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intranet/eris/projects/SOL2020/pdocs/Opinion/Consultation paper/Stakeholder comments CP/All_individual_public_responses/"/>
    </mc:Choice>
  </mc:AlternateContent>
  <bookViews>
    <workbookView xWindow="-120" yWindow="-120" windowWidth="29040" windowHeight="1584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<sst xmlns="http://schemas.openxmlformats.org/spreadsheetml/2006/main" count="106" uniqueCount="100">
  <si>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</si>
  <si>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</si>
  <si>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</si>
  <si>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</si>
  <si>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</si>
  <si>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</si>
  <si>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</si>
  <si>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</si>
  <si>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</si>
  <si>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</si>
  <si>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</si>
  <si>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</si>
  <si>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Q2.8</t>
  </si>
  <si>
    <t>Q2.9</t>
  </si>
  <si>
    <t>Q2.10</t>
  </si>
  <si>
    <t>Q2.11</t>
  </si>
  <si>
    <t>Q2.12</t>
  </si>
  <si>
    <t>Q3.1</t>
  </si>
  <si>
    <t>Q3.2</t>
  </si>
  <si>
    <t>Q3.3</t>
  </si>
  <si>
    <t>Q3.4</t>
  </si>
  <si>
    <t>Q3.5</t>
  </si>
  <si>
    <t>Q3.6</t>
  </si>
  <si>
    <t>Q3.7</t>
  </si>
  <si>
    <t>Q3.8</t>
  </si>
  <si>
    <t>Q3.9</t>
  </si>
  <si>
    <t>Q4.1</t>
  </si>
  <si>
    <t>Q5.1</t>
  </si>
  <si>
    <t>Q5.2</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</si>
  <si>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</si>
  <si>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</si>
  <si>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</si>
  <si>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</si>
  <si>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</si>
  <si>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</si>
  <si>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</si>
  <si>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</si>
  <si>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</si>
  <si>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</si>
  <si>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</si>
  <si>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</si>
  <si>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</si>
  <si>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</si>
  <si>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</si>
  <si>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</si>
  <si>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</si>
  <si>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</si>
  <si>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</si>
  <si>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</si>
  <si>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</si>
  <si>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</si>
  <si>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</si>
  <si>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</si>
  <si>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</si>
  <si>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</si>
  <si>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</si>
  <si>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</si>
  <si>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</si>
  <si>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</si>
  <si>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</si>
  <si>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</si>
  <si>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</si>
  <si>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</si>
  <si>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From a risk management perspective, the reporting on liquidity buffer could be considered in order to enrich the analysis already performed to monitor the use of the VA.</t>
  </si>
  <si>
    <t>With reference to Option 1, wrong investment incentives may arise when the increase in capital requirements, by applying the undertaking-specific asset weights, is smaller than the increase in own funds. This can be easily avoided by setting a cap to the spread adjustment applicable below a certain rating bucket.
As far as investments in government bonds are concerned, we do believe that undertakings investing in their own domestic government bonds, denominated in their own domestic currency, should not be considered as pursuing wrong incentives, as they would be following an investment strategy aimed at generating returns in the same types of assets that policyholders would consider when comparing performances.</t>
  </si>
  <si>
    <t>No. Correlation of risk should not be kept in consideration, we believe current approach is already fine.
We agree with the statement 2.878 (Option 2 is preferred)</t>
  </si>
  <si>
    <t>We believe Option 1 at para 2.914 is to be pursued. No need for change.</t>
  </si>
  <si>
    <t>Yes, it seems illiquidity is reflected appropriately.</t>
  </si>
  <si>
    <t>HRG used for cash flows projection do not necessarily correspond to HRG used for best estimate assumption setting. When defining best estimate assumptions, in order to give statistical relevance to the observed frequencies, a different aggregation may be necessary rather than the one used for cash flow projections.</t>
  </si>
  <si>
    <t>We consider that the 0% minimum guarantee or a partial/full capital guarantee have a remarkable effect on the economics of the contract, especially in a prolonged low (or negative) interest rate scenario.</t>
  </si>
  <si>
    <t>EIOPA’s proposal intends to clarify that obligations related to paid in premiums should be out of scope of DA Art 18(3); as such this article is only applicable to future premiums.   
The industry partially agrees with EIOPA’s proposal. It would be deemed reasonable to apply contract boundary principles (i.e. article 18(3)) also to obligations (especially policyholders' options) emerging from paid-in premiums, because this would grant consistency in the valuation of both premiums and options to be projected in the BEL calculation. As an example, if we consider options related to paid-in premiums such as maturity extension or annuity conversion which can be rejected or fully repriced (or determined only at option exercise), these should not be projected where they satisfy article 18(3) requirements because their projection will introduce further uncertainty in the valuation: if they can be rejected or a full repricing is possible, it could be debatable which assumptions should be used for related guarantees or conversion rates (which are not contractually predefined). In our opinion, the application of contract boundaries principles (i.e. article 18(3)) to liabilities (especially policyholders' options) arising from paid-in premiums introduces more objectiveness in the valuation.</t>
  </si>
  <si>
    <t xml:space="preserve">The industry deems the addition of a definition for ‘the gross expected future profit/loss from servicing and management of funds’ unnecessary. 
The objective of the addition is completely unclear, profit from servicing and management of funds is not comparable to profit stemming from future premiums and as such an analysis of future cash flows stemming from management fees from funds seems completely arbitrary. EIOPA is asked to clarify what special risk is connected to this figure.
Further, the industry highlights that if "other expected profits" concern unit linked management fees, then there is a risk of double counting because some of these fees are embedded in the future premiums that will be paid. 
In any case, the management fees related to paid-in premiums are contractually due by the policy holders and therefore not comparable to EPIFPS.
</t>
  </si>
  <si>
    <t>ANIA believes that substance should prevail over form (i.e.: behavioural cash flow profiles should prevail over strictly contractual ones). In this context, the partial application of MA to the matched portion of liability portfolios should also be considered (i.e. “Gestioni Separate” in Italy).</t>
  </si>
  <si>
    <t>We support EIOPA’s proposal to remove the restrictions on diversification between MA and non-MA portfolios in the standard formula i.e. option 2.
We agree with EIOPA that removing the restriction will:
- Ensure a level playing field
- Improve transparency and comparability
- Avoid unjustified constraints to the availability of long-term guaranteed insurance products and the ability of insurers to make long-term investments (for those insurers who meet MA requirements</t>
  </si>
  <si>
    <t>We support the effort to relax the eligibility criteria to include callable bonds and infrastructure investments without compromising the underlying principle of the MA. We believe that some of these investments benefit from higher spread for illiquidity, in a buy and hold strategy, and do not jeopardize the MA principles.</t>
  </si>
  <si>
    <t>We fear that including additional requirements to the eligibility criteria would further reduce the investment universe and further increase the proofing effort without improving risk management and cash flow matching of the MA portfolios.</t>
  </si>
  <si>
    <t>EIOPA fails to propose any improvements that would support equity investment and the EC CMU project. We appreciate that the framework contains a set of sub-categories for equity, meant to cover the cases where insurers’ equity risk exposures are lower. Unfortunately, the qualification criteria for these categories are difficult to apply in practice, which is also acknowledged by EIOPA. However, EIOPA fails to provide solutions to address the challenges. Most of these categories remain, as of today, unpopulated.
In particular, EIOPA has not provided, in its Consultation Paper, advice on the long-term equity investments referred to in article 171a of the Delegated Regulation. 
Specifically, in the case of long-term equity investments, the very restrictive conditions of Article 171a are hard to fulfil in practice and reduce the practical use of this measure to increase insurers’ investments in equities. 
For example:
- the requirement that the sub-set of equity investment has to be included in a portfolio of assets which is assigned to cover the best estimate of a portfolio of insurance obligations corresponding to clearly identified businesses is difficult to implement. Similarly, the requirement to separate the assigned portfolio of assets from the other activities of the undertaking is also not applicable in practice in many cases where liabilities are generally covered by a cover pool of investments, with no allocation of individual investments to individual liabilities. 
- the 5-year limitation on the holding period, as well as the restrictions on selling equity are not appropriate. Although insurers typically have investment policies and strategic asset allocations based on a long-term horizon, it is important to avoid requirements to hold specific equity holdings or equity funds for a minimum number of years, as this effectively imposes a “passive asset management system” without regard to actual risks and performance potential. Instead, the industry suggests that concerns related to exposure to forced sales of assets should be assets via the ORSA.
In addition, the Italian Insurance industry believes that guidelines are needed by EIOPA to clear doubts regarding the scope of application and the requirements to be satisfied; moreover, guidelines at European level would be extremely useful in order to define and ensure a standardized implementation across jurisdictions.
More in detail:
- as regards condition (a) of art. 171.1 of the Delegated Regulation: (Operational interpretation) To create an ad hoc financial portfolio managed on a dedicated bank account, allowing an easy, ongoing monitoring of the threshold and of the holding period;
- as regards condition (b): The measure does not to exclude non-life business explicitly. Nevertheless, our interpretation, also considering point c), is to exclude the free assets of Life Companies and the non-life portfolios from the scope, with the exception of long tail non-life portfolios (for which it seems to be possible to use legislative reference),  and to include "Gestioni Separate Vita" portfolios, whose liability structure is consistent with the requirements of the provision;
- as regards condition (e): The average holding period needs to be better defined, but it is not considered as an obstacle for the applicability of the provision;
- as regards condition (g): There are no exact indications on how to carry out the stress test. We intend to benefit from a stress definition framework already envisaged in other areas according to which liquidity is stressed by increasing bond spreads and reducing the net cash-flow of the portfolio (through a reduction of the new business and an increase in surrenders);
- as regards par.2: The provision will be applied to Private Equity and Infrastructure Equity. In choosing the new assets, the Investments function will focus on selecting instruments compliant with the new rules, so as to make sure that the fund’s strategy does not conflict with the spirit of the legislative framework. Is the provision applicable to Funds of Funds? Are there any criteria that can be defined based on the prevailing type of instruments included in the fund? For example, if the fund is mainly invested in EEA securities, and a residual quantifiable part is invested in USA or if there is a residual part of debt within the fund?</t>
  </si>
  <si>
    <t xml:space="preserve">The tables below show that the correlations between interest rates and spreads recorded in the last 12 months are lower than expected in the standard formula (SF). The fact that in a low yield environment the correlations with spreads have decreased may be due to the decline of cost of funding. Now we can show it thanks to the observation of the daily interest rate trend with respect to the daily trend of 4 indices that summarize the credit spread of the corporate bonds segment.
We have analyzed separately the correlations between (1) the cases in which the daily changes in interest rates are negative (decrease) from (2) the cases in which these changes are positive (increase).
The correlations between the increase in interest rates and the increase in spreads was (averaging the surveys on the 4 spread indices) -0.32 (against 0.00 of the SF).
The correlations between the decrease in interest rates and the increase in spreads was on average +0.02 (against +0.50 of the SF) meaning, fundamentally, full independence.
Creditworthiness indicators (Itraxx) for various segments of the EU corporate bond market.
The series covers 12 months and refers to the period December 2018 - November 2019.
Reference: the Swap rate at 5Y as it is consistent with the average duration of the underlying assets to the Itraxx indices.
The following are the specifications relating to the Itraxx indexes:
* iTraxx Crossover: 75 Most Liquid High Yield corporate Credit Default Swaps (average B + rating);
* Main Europe: 125 Most Liquid Investment Grade corporate Credit Default Swaps (average rating BBB +);
* Senior Financials: 30 Senior Credit Default Swaps for Banks (average rating A-);
* Subordinated Financials: 30 Subordinated Credit Default Swaps for Banks (average BBB rating)
</t>
  </si>
  <si>
    <t xml:space="preserve">CF-Freeze could produce little distortion effects because changes in MV allow for a market consistent application of VA. On the other hand, we would stress the fact that insurance companies could leverage on the characteristics of their business (high level of liquidity vs long term liabilities), thus exploiting the opportunity of a spike in yields, due to an increase in market risk premia, to increase their position in a specific asset class and consequently enhance the return to policyholders. In this case, the allocation of MV would not substantially change. Thus, Option 1 (no change, MV-Freeze allocation) could be a way forward to consider.
While EIOPA does raise some reasonable concerns, the proposed CF-Freeze approach ignores the impact of downgrades on the VA at times of stress. During times of stress bonds that are downgraded would increase the weights of lower-rated buckets, offsetting any overshooting resulting from the current approach – potentially resulting in underestimating the VA in times of stress. Unless any proposals are able to recognise this, there should be no change in the current approach. </t>
  </si>
  <si>
    <r>
      <t xml:space="preserve">All deficiencies identified by EIOPA contribute to make the VA less effective and predictable:
- Deficiency 1 and 3 reveal the greatest weaknesses of the current rules for VA, and are identified as the most important ones.
- Deficiency 2 and 6 should be kept in mind from a methodological point of view, but they do not have such importance as 1 and 3.
- Deficiency 4: some deficiencies identified by EIOPA appears as questionable. In particular, all analysis and considerations provided are related to corporate bonds while it seems that similar historical evidences (and literature's references) are not available for sovereigns.
- Deficiency 5: dealing with negative VA figures requires a better understanding of the underlying rationale behind the allowance of negative spreads.
On the Volatility Adjustment (VA), the industry strongly supports substantial improvements. These should focus on 1) better reflecting insurers' actual ability to earn meaningful risk premiums above risk-free rates and 2) avoiding artificial balance sheet volatility. The effectiveness of improvements should be tested against normal and stressed market conditions and across member states. 
In relation to some of the specific options on the VA that EIOPA includes, the industry does not support proposals for changes to the risk corrections because this moves away from its key purpose as a reflection of the expected cost of defaults, reduces the effectiveness of the VA and amplifies pro-cyclicality. The industry also does not support the introduction of liquidity penalties (through the proposed “adjustment for illiquidity of liabilities”) – liquidity should be addressed through Pillar 2 and Pillar 3 requirements of the Solvency II framework.
There are two necessary outcomes which should result from changes in the design of the VA:
A. There is an increase in the level of the VA to properly reflect insurer’s ability to earn meaningful risk premiums above risk-free rates.
B. The VA provides increased mitigation of artificial balance sheet volatility.
In particular:
</t>
    </r>
    <r>
      <rPr>
        <b/>
        <sz val="8"/>
        <color theme="1"/>
        <rFont val="Times New Roman"/>
        <family val="1"/>
      </rPr>
      <t>Potential deficiency 1 – under/overshooting effects of the VA</t>
    </r>
    <r>
      <rPr>
        <sz val="8"/>
        <color theme="1"/>
        <rFont val="Times New Roman"/>
        <family val="1"/>
      </rPr>
      <t xml:space="preserve">
The industry acknowledges that one of the key deficiencies of the current VA approach is the basis risk which arises due to the differences between the representative portfolios and the insurers’ actual portfolios. 
It is recognised that the use of representative portfolios enables a relatively simple application of the VA which is consistent across currency areas. However, to achieve the industry objective of adequately mitigating artificial balance sheet volatility, it is necessary to reduce the level of basis risk in the VA although there are number of ways in which this objective could be achieved. 
EIOPA has not demonstrated the extent to which under/overshooting effects arise from differences in the spread duration of the assets and liabilities. This should be quantified by EIOPA.
</t>
    </r>
    <r>
      <rPr>
        <b/>
        <sz val="8"/>
        <color theme="1"/>
        <rFont val="Times New Roman"/>
        <family val="1"/>
      </rPr>
      <t>Potential deficiency 2 – Application of VA does not take into account illiquidity characteristics of liabilities</t>
    </r>
    <r>
      <rPr>
        <sz val="8"/>
        <color theme="1"/>
        <rFont val="Times New Roman"/>
        <family val="1"/>
      </rPr>
      <t xml:space="preserve">
The industry does not agree there is a prudential need to introduce liquidity penalties.
Any concerns about liquidity should be addressed through Pillar 2 and Pillar 3 requirements.
EIOPA’s proposed adjustment for illiquidity of liabilities would create double counting of risks (Mass Lapse risk).
</t>
    </r>
    <r>
      <rPr>
        <b/>
        <sz val="8"/>
        <color theme="1"/>
        <rFont val="Times New Roman"/>
        <family val="1"/>
      </rPr>
      <t>Potential deficiency 3 – Cliff effect of country specific increase</t>
    </r>
    <r>
      <rPr>
        <sz val="8"/>
        <color theme="1"/>
        <rFont val="Times New Roman"/>
        <family val="1"/>
      </rPr>
      <t xml:space="preserve">
The industry strongly agrees with EIOPA’s assessment that the activation criteria for the country specific increase creates undesirable cliff effects which can introduce artificial balance sheet volatility.
The inefficient working of the country component has been evidenced by experience of the Italian market during 2018. The industry also agrees that the lack of activation of the country component can result in undershooting effects which prevents the VA in achieving its intended objective as a countercyclical measure.
</t>
    </r>
    <r>
      <rPr>
        <b/>
        <sz val="8"/>
        <color theme="1"/>
        <rFont val="Times New Roman"/>
        <family val="1"/>
      </rPr>
      <t>Potential deficiency 4 – Misestimation of the risk correction</t>
    </r>
    <r>
      <rPr>
        <sz val="8"/>
        <color theme="1"/>
        <rFont val="Times New Roman"/>
        <family val="1"/>
      </rPr>
      <t xml:space="preserve">
Industry strongly opposes EIOPA’s assessment that the risk corrections are mis-estimated.  The risk corrections should reflect the expected economic cost of downgrades and defaults over the long-term and should be based on long-term default statistics. It is therefore natural that the risk corrections are largely insensitive to changes in credit spreads.
The objective of the VA to mitigate "exaggeration of bond spreads" requires a reference point to measure "exaggeration" in the context of the insurance business model. Assets backing insurance portfolios that result in stable cash outflows are not subject to forced selling and therefore all components of the spread, except for the spread relating to expected defaults, can be earned by the insurer in such cases. The asset loss compensation resulting from the VA for such portfolios should therefore include all spread components except the default component. Unexpected default losses should be covered by capital requirements (in the spread risk module).
Academia does not support EIOPA’s hypothesis that the level of the spread is linked to the default rate (for reference see comments on option 6 in Q2.7).
</t>
    </r>
    <r>
      <rPr>
        <b/>
        <sz val="8"/>
        <color theme="1"/>
        <rFont val="Times New Roman"/>
        <family val="1"/>
      </rPr>
      <t>Potential deficiency 5 – VA almost always positive</t>
    </r>
    <r>
      <rPr>
        <sz val="8"/>
        <color theme="1"/>
        <rFont val="Times New Roman"/>
        <family val="1"/>
      </rPr>
      <t xml:space="preserve">
Industry does not agree that this is a deficiency. Any adjustment to the risk-free rates which is intended to represent the risk premiums that long-term investors can and do earn should be positive where credit spreads are positive.
</t>
    </r>
    <r>
      <rPr>
        <b/>
        <sz val="8"/>
        <color theme="1"/>
        <rFont val="Times New Roman"/>
        <family val="1"/>
      </rPr>
      <t>Potential deficiency 6 – underlying assumptions of the VA are unclear</t>
    </r>
    <r>
      <rPr>
        <sz val="8"/>
        <color theme="1"/>
        <rFont val="Times New Roman"/>
        <family val="1"/>
      </rPr>
      <t xml:space="preserve">
Industry notes that EIOPA has proposed to alter the requirement to conduct a sensitivity analysis of the assumptions underlying the VA as part of its proposals in section 2.7. This deficiency is therefore no longer relevant. 
</t>
    </r>
    <r>
      <rPr>
        <b/>
        <sz val="8"/>
        <color theme="1"/>
        <rFont val="Times New Roman"/>
        <family val="1"/>
      </rPr>
      <t>Potential deficiency 7 – risk-free interest rates with VA are not market consistent</t>
    </r>
    <r>
      <rPr>
        <sz val="8"/>
        <color theme="1"/>
        <rFont val="Times New Roman"/>
        <family val="1"/>
      </rPr>
      <t xml:space="preserve">
The industry disagrees that the VA-adjusted risk-free rates are not market consistent. As noted by EIOPA, insurance liabilities are not frequently enough traded to have an observable value. Therefore, there can be no true market consistent value of insurance liabilities.</t>
    </r>
  </si>
  <si>
    <r>
      <t xml:space="preserve">For the Italian insurance industry, the deficiency of the country-specific component is the most important one. The identified options 1,7, 8 seem to address the deficiency, but with a different degree of success
More specifically, </t>
    </r>
    <r>
      <rPr>
        <b/>
        <sz val="8"/>
        <color theme="1"/>
        <rFont val="Times New Roman"/>
        <family val="1"/>
      </rPr>
      <t>Option 7 is particularly appreciable</t>
    </r>
    <r>
      <rPr>
        <sz val="8"/>
        <color theme="1"/>
        <rFont val="Times New Roman"/>
        <family val="1"/>
      </rPr>
      <t xml:space="preserve">; however, we believe that </t>
    </r>
    <r>
      <rPr>
        <b/>
        <sz val="8"/>
        <color theme="1"/>
        <rFont val="Times New Roman"/>
        <family val="1"/>
      </rPr>
      <t>Option 1 is also effective</t>
    </r>
    <r>
      <rPr>
        <sz val="8"/>
        <color theme="1"/>
        <rFont val="Times New Roman"/>
        <family val="1"/>
      </rPr>
      <t xml:space="preserve">.
As noted above, industry agrees that the current design of the country-specific component is deficient. This is strongly linked to industry outcome B (see Q2.3) – the VA does not adequately mitigate artificial balance sheet volatility – and must be resolved in the redesign of Solvency II.
The use of an own-assets approach, calculated with a sufficient level of granularity, would significantly reduce the basis risk inherent in the current design of the VA and, as noted by EIOPA, remove the need for a country specific VA. However, it is worth highlighting </t>
    </r>
    <r>
      <rPr>
        <b/>
        <sz val="8"/>
        <color theme="1"/>
        <rFont val="Times New Roman"/>
        <family val="1"/>
      </rPr>
      <t>that Italian insurance industry does not support Option 1 in its current formulation</t>
    </r>
    <r>
      <rPr>
        <sz val="8"/>
        <color theme="1"/>
        <rFont val="Times New Roman"/>
        <family val="1"/>
      </rPr>
      <t xml:space="preserve">, largely because it </t>
    </r>
    <r>
      <rPr>
        <b/>
        <sz val="8"/>
        <color theme="1"/>
        <rFont val="Times New Roman"/>
        <family val="1"/>
      </rPr>
      <t>does not agree with changing the risk corrections to be a % of the prevailing spread</t>
    </r>
    <r>
      <rPr>
        <sz val="8"/>
        <color theme="1"/>
        <rFont val="Times New Roman"/>
        <family val="1"/>
      </rPr>
      <t xml:space="preserve"> (see comments below).
EIOPA’s proposed </t>
    </r>
    <r>
      <rPr>
        <b/>
        <sz val="8"/>
        <color theme="1"/>
        <rFont val="Times New Roman"/>
        <family val="1"/>
      </rPr>
      <t xml:space="preserve">Option 7 to amend trigger and the calculation of the country-specific increase </t>
    </r>
    <r>
      <rPr>
        <sz val="8"/>
        <color theme="1"/>
        <rFont val="Times New Roman"/>
        <family val="1"/>
      </rPr>
      <t xml:space="preserve">of the VA is an improvement of the current criteria and design and </t>
    </r>
    <r>
      <rPr>
        <b/>
        <sz val="8"/>
        <color theme="1"/>
        <rFont val="Times New Roman"/>
        <family val="1"/>
      </rPr>
      <t xml:space="preserve"> could somehow resolve the deficiency, also keeping the framework simple.</t>
    </r>
    <r>
      <rPr>
        <sz val="8"/>
        <color theme="1"/>
        <rFont val="Times New Roman"/>
        <family val="1"/>
      </rPr>
      <t xml:space="preserve"> The proposal could be further enhanced through a lower activation component and possibly with an entity-specific approach.
</t>
    </r>
    <r>
      <rPr>
        <b/>
        <sz val="8"/>
        <color theme="1"/>
        <rFont val="Times New Roman"/>
        <family val="1"/>
      </rPr>
      <t>Italian insurance industry opposes EIOPA’s proposed Option 8</t>
    </r>
    <r>
      <rPr>
        <sz val="8"/>
        <color theme="1"/>
        <rFont val="Times New Roman"/>
        <family val="1"/>
      </rPr>
      <t xml:space="preserve"> to make a clearer split of the VA between its function as a crisis and permanent tool. This proposal would not resolve the deficiencies of the country-specific component because the benefit it provides is reduced by i) the activation mechanism (substitutive instead of additive component) and ii) the use of the average historical rates for the computation of the macroprudential component. While the substitutive mechanism has a negative impact on the VA’s predictability, the use of average historical rates could fail to capture prolonged periods of stress or relapses. 
As detailed by EIOPA, Option 8 changes the reference point for assessing whether spreads represent a crisis or not from the level of the currency VA to the average historical rates in the national market. This reduces its effectiveness as a crisis measure for insurers who continue to be subject to discount rates which are referenced to a currency VA. Moreover, the unpredictable nature of the rolling average mechanism can create paradoxical situations in which some countries, characterised by low historical spreads, might benefit from the activation of a macro-prudential component while others, which should be entitled according to their volatility and spread levels, would not. Undesired activations or failed activations of the macro-component would undermine the VA’s ability to limit over/undershooting effects, one of EIOPA’s main objectives in this Review. 
Given the above-mentioned shortcomings of Option 8, we deem Option 7, in this context, to be more suitable when addressing market-specific volatility.</t>
    </r>
  </si>
  <si>
    <t xml:space="preserve">As noted by EIOPA, the application ratio was introduced to deal with several perceived risks relating to the implementation of the VA. EIOPA’s original 20% calibration was a relic from its historical proposals on the CCP and, if it had been implemented, would have rendered the VA completely ineffective. 
The 65% was the result of a political negotiation and the calibration remains technically unjustified.  
Retaining a general application ratio of 65% with additional further downwards adjustments resulting from considerations of fixed income allocation, duration mismatch and illiquidity features results in material double counting of corrections.
In the consultation paper EIOPA explains the decision to maintain the 65% GAR, mentioning unidentified and unassessed operational difficulties which would characterize the proposed approaches. If, on one hand, we deem this justification to be very weak from a technical point of view, we do not deem this recommendation acceptable also for the following reasons: 
- EIOPA itself has proposed more complex mechanisms, and
- the two approaches do not bear the same complexity level from a calculation perspective.
Therefore, we are strongly in favour of increasing GAR to 100%. </t>
  </si>
  <si>
    <t>Q5.3</t>
  </si>
  <si>
    <t>Generally, a sufficiently granular approach on the risk characteristics provides a clear split between HRG including profit-making and HRG including loss-making policies (including in-force engagements and EPIFP). 
Further, homogeneous risk groups may in specific cases include both profit- and loss-making policies. Homogeneous risk groups are only based on risk characteristics of the contracts. In Italy you can have different contracts whose benefit are linked to the return of the same fund, that is attributed to the bulk of contracts on annual basis. Those contracts can be considered homogeneous groups even if they have minor differences in contractual features (e.g. a different charges). Other examples of homogenous risk groups that include profit-making and loss-making policies are life insurance contracts with surrender fees.  These could be profitable up to a particular duration (for example 6 years), and could be loss-making if they last longer than that. 
Besides, the scope for EPIFP and BE must be identical for comparison/analysis purposes, both for the undertaking and the supervisor. Establishing a split between EPIFP and BE in building the HRG would require a lot of implementation work and cost with almost no benefit for supervision.
In addition, in view of the technical complexities implied by the calculation of EPIFP including the fact that artificial modifications to the policy conditions are required (e.g. no consideration of any penalty or reduction in case of paid-up, regardless of the legal or contractual terms applicable to the contract), flexibility should be explicitly foreseen by the regulation to allow the adoption of possible simplifications and/or best effort calculations for EPIFP determination purposes.</t>
  </si>
  <si>
    <t>We support a discussion on MA requirements aimed at making such measure applicable to a wider range of products across all European markets. In 2018, according to EIOPA latest report on LTG measures, MA was applied only by 34 insurance undertakings in 2 countries.
With the aim of widening the application of the MA, our proposal is the following:
- the actual MA framework defines a materiality threshold only for the inclusion of mortality risk; we believe that consistent materiality thresholds could be used also for other criteria without detracting from the high levels of risk management required. In particular, the adoption of appropriate materiality thresholds for the inclusion of surrender options would broaden the scope of application of the MA and extend its benefits to other products and markets.
The industry also believes there is merit in further consideration of how the MA framework could be applied to other portfolios, such as “Gestioni Separate” in Italy, where the typically high degree of stickiness of liability cashflows, whether for behavioural reasons or due to the presence of valuable embedded guarantees, could lead to considering a significant portion of those as eligible for such measure.
Moreover, we think that it would be useful to investigate the possibility to apply MA even to contracts being characterised by regular premium.
For instance, EIOPA Consultation Paper on PEPP (EIOPA-19-627, published on 29/11/2019) designs a product that - in order to ensure that risk-mitigation techniques deliver on the objectives to secure long-term stable and adequate future retirement income - has to be focused on the specific retirement objective (liability) and the corresponding portfolio of dedicated assets able to match the objective.  
In particular, according to Consultation Paper (see Chapter 5. Risk mitigation techniques), the PEPP provider has to:
- set clear rules to the design of the technique clarifying the acceptable deviation of the projected benefits from the best estimate projection;
- set an adequate objective to achieve sufficient returns on the PEPP savers’ contributions, which correspond to the long-term risk-free rate (ultimate forward rate);
- ensure transparent and over time consistently applicable allocation of investment returns of dedicated – earmarked and clearly identified – assets and reserves to the group – and groups – of PEPP savers.
The focus on the objective, always according to the same EIOPA Consultation Paper, means that the risk-mitigation technique shall be designed to:
a) provide for the eventual pension outcome to be within the range of the favourable and unfavourable performance scenarios with a probability of 95%; and
b) aim at outperforming the long-term risk-free interest rate.
Moreover, in the Consultation Paper the PEPP provider is intended to design the risk-mitigation technique in a way to ensure a fair and equal protection of each individual PEPP saver and to disincentivise opportunistic behaviour of individual PEPP savers within the group. Accordingly, the PEPP provider should ensure the allocation is fair towards both the leaving PEPP saver and the remaining PEPP savers.
Finally, in case of "establishing reserves" adopted as risk mitigation technique, a typical technique in the insurance sector, the PEPP provider has to clearly identify and earmark the assets invested and cannot trade assets on the PEPP provider’s account with the assets earmarked for the PEPP savers.
In our opinion, the aforementioned product features are not inconsistent with MA principles, and we consider it appropriate to discuss the  applicability of MA also to  products featuring  the same characteristics  as those envisaged for PEPPs.</t>
  </si>
  <si>
    <t>We believe that the Risk Margin is excessively high, especially for long-term business and its sensitivity to interest rates is another source of artificial volatility. These issues are particularly problematic for long-term products.</t>
  </si>
  <si>
    <t xml:space="preserve">The Italian insurance industry welcomes the opportunity to provide its views regarding the review of the Solvency II Directive and to comment on EIOPA’s draft proposals.
The 2020 review of Solvency II provides a key opportunity for supervisors, regulators and the industry to improve the design and calibration of the framework. Beyond this, the review has to be regarded in the context of the broader economic and environmental realities.
Europe is currently facing major challenges related to achieving economic growth and technological innovation, global competitiveness and addressing climate change and the aging society.
For achieving the objectives and addressing the challenges above, Europe needs more long-term investment, attractive retirement options including long-term guarantees and coverage of emerging risks associated with technological innovation and climate change. Insurers, with their long-term business model, are committed and well placed to play a major role in helping to address these needs.
The recent years of application have shown that Solvency II has achieved its overall objectives and in many respects is working reasonably well, but it requires a limited set of focused changes. 
For the Italian insurance industry, the review should focus on addressing the areas where there are known and important problems to address: we refer to the treatment of long-term business, and, in particular, the functioning of the Volatility Adjustment, the most widely used LTG measure.
On this specific issue, the Italian insurance industry underlines the fact that the VA has not worked as intended and that the most important deficiency is to be ascribed to the activation criteria for the country specific component. In fact, those criteria create:
- undesirable cliff effects, which introduce artificial volatility in the balance sheet; 
- undershooting effects, which prevent the VA in achieving its intended objectives as a countercyclical measure.
Detailed comments on EIOPA’s proposals on the VA are inserted in the relevant paragraphs of the Paper. 
Other topics of particular importance for the Italian insurance industry are:
- the interest rate risk module: a floor needs to be introduced;
- the correlation matrix within market risk: the correlation between interest rate risk and spread risk needs to be reduced;
- the equity risk module: too restrictive conditions for Long Term Equity Investments;
- technical provisions-BEL and Risk Margin: current calibration of the RM is overly conservative and should be reduced 
- the Matching Adjustment:. less restrictive requirements in order to make MA applicable to a wider range of products across all European markets.  
</t>
  </si>
  <si>
    <t>Q2.7</t>
  </si>
  <si>
    <r>
      <rPr>
        <b/>
        <sz val="8"/>
        <color theme="1"/>
        <rFont val="Times New Roman"/>
        <family val="1"/>
      </rPr>
      <t>(part 5/6)
Option 7 – Amend the trigger and the calculation of country-specific increase in the VA</t>
    </r>
    <r>
      <rPr>
        <sz val="8"/>
        <color theme="1"/>
        <rFont val="Times New Roman"/>
        <family val="1"/>
      </rPr>
      <t xml:space="preserve">
For the Italian insurance industry, the deficiency of the country-specific component is the most important one. Option 7 to amend trigger and the calculation of the country-specific increase of the VA is an improvement of the current criteria and design and could somehow  resolve the deficiency, also keeping the framework simple.
After considering all aspects, Option 7 is the preferred one for the Italian insurance industry. 
It bears several pros:
• it does not deviate substantially from the current approach as it maintains an absolute and relative trigger for the activation of the VA country component;
• it is simple in its application; 
• it allows to improve the recognition of national specific crises;
• the smoothing mechanism mitigates the cliff effects (identified by EIOPA as “Potential Deficiency 3”) which can introduce artificial balance sheet volatility for undertakings located in countries experiencing a crisis. This has been clearly evidenced by the situation of the Italian insurance market during 2018;
• it improves efficiency in the risk management process, since it eliminates non-linearity and uncertainty in the evaluation of liabilities;
• as stated by EIOPA, it mitigates undershooting effects, as the level of the technical provisions is more consistent with the asset side of the balance sheet, consistently with undertaking’s ALM practices. 
It should be noted that this option could be further enhanced through a lower activation mechanism and, possibly, with an entity-specific approach. 
For further comments see Q2.4
</t>
    </r>
    <r>
      <rPr>
        <b/>
        <sz val="8"/>
        <color theme="1"/>
        <rFont val="Times New Roman"/>
        <family val="1"/>
      </rPr>
      <t xml:space="preserve">Option 8 – Clearer split of the VA between its function as a crisis and permanent tool </t>
    </r>
    <r>
      <rPr>
        <sz val="8"/>
        <color theme="1"/>
        <rFont val="Times New Roman"/>
        <family val="1"/>
      </rPr>
      <t xml:space="preserve">
Italian insurance industry opposes EIOPA’s proposed Option 8 to make a clearer split of the VA between its function as a crisis and permanent tool. This proposal would not resolve the deficiencies of the country-specific component.
In particular, the effectiveness benefits Option 8 are reduced by the following factors:
• the nature of the macroprudential component, which is substitutive and not additive, thus impacting negatively on the VA’s predictability;
• the use of the averages of historical national rates for the computation of the macroprudential component, which could fail to capture prolonged periods of stress or relapses. 
Moreover, Option 8:
• changes the reference point for assessing whether spreads represent a crisis or not from the level of the currency VA to the average historical rates in the national market. This reduces its effectiveness as a crisis measure for insurers who continue to be subject to discount rates which are referenced to a currency VA;
• in addition, the unpredictable nature of the rolling average mechanism can create paradoxical situations in which some countries, characterised by low historical spreads, might benefit from the activation of a macro-prudential component while others, which should be entitled to the adjustment according to their volatility and spread levels, would not;
• undesired or failed activations of the macro-component would undermine the VA’s ability to limit over/undershooting effects, one of EIOPA’s main objectives in this Review.
For further comments see Q2.4.</t>
    </r>
  </si>
  <si>
    <r>
      <rPr>
        <b/>
        <sz val="8"/>
        <color theme="1"/>
        <rFont val="Times New Roman"/>
        <family val="1"/>
      </rPr>
      <t>(part 6/6)
Summing up</t>
    </r>
    <r>
      <rPr>
        <sz val="8"/>
        <color theme="1"/>
        <rFont val="Times New Roman"/>
        <family val="1"/>
      </rPr>
      <t xml:space="preserve">, as regards the Volatility Adjustment, the Italian insurance industry:
1) Underlines the fact that the </t>
    </r>
    <r>
      <rPr>
        <b/>
        <sz val="8"/>
        <color theme="1"/>
        <rFont val="Times New Roman"/>
        <family val="1"/>
      </rPr>
      <t xml:space="preserve">VA has not worked as intended </t>
    </r>
    <r>
      <rPr>
        <sz val="8"/>
        <color theme="1"/>
        <rFont val="Times New Roman"/>
        <family val="1"/>
      </rPr>
      <t>and that the most important deficiency is to be abscribed to the activation criteria for the country specific component. In fact, those criteria create:
    - undesirable cliff effects, which introduce artificial volatility in the balance sheet; 
    - undershooting effects, which prevent the VA in achieving its intended objectives as a countercyclical measure;
2) Among the Options described by EIOPA,</t>
    </r>
    <r>
      <rPr>
        <b/>
        <sz val="8"/>
        <color theme="1"/>
        <rFont val="Times New Roman"/>
        <family val="1"/>
      </rPr>
      <t xml:space="preserve"> Option 7 is the preferred one for the Italian insurance industry</t>
    </r>
    <r>
      <rPr>
        <sz val="8"/>
        <color theme="1"/>
        <rFont val="Times New Roman"/>
        <family val="1"/>
      </rPr>
      <t xml:space="preserve">. It has several pros:
     - it does not deviate substantially from the current approach as it maintains an absolute and relative trigger for the activation of the VA country component;
     - it is simple in its application; 
     - it allows to improve the recognition of national specific crises;
     - it mitigates the cliff effects (identified by EIOPA as “Potential Deficiency 3”) which can introduce artificial balance sheet volatility for undertakings located in countries experiencing a crisis;
     - it improves efficiency in the risk management process, since it eliminates non- linearity and uncertainty in the evaluation of liabilities;
     - as stated by EIOPA, it mitigates undershooting effects, as the level of the technical provisions is more consistent with the asset side of the balance sheet, consistently with undertaking’s ALM practices. 
3) </t>
    </r>
    <r>
      <rPr>
        <b/>
        <sz val="8"/>
        <color theme="1"/>
        <rFont val="Times New Roman"/>
        <family val="1"/>
      </rPr>
      <t>Option 7 could be further enhanced</t>
    </r>
    <r>
      <rPr>
        <sz val="8"/>
        <color theme="1"/>
        <rFont val="Times New Roman"/>
        <family val="1"/>
      </rPr>
      <t xml:space="preserve"> through a lower activation mechanism and, possibly, with an entity-specific approach. 
4) On the contrary, the </t>
    </r>
    <r>
      <rPr>
        <b/>
        <sz val="8"/>
        <color theme="1"/>
        <rFont val="Times New Roman"/>
        <family val="1"/>
      </rPr>
      <t>Italian insurance industry opposes EIOPA’s proposed Option 8</t>
    </r>
    <r>
      <rPr>
        <sz val="8"/>
        <color theme="1"/>
        <rFont val="Times New Roman"/>
        <family val="1"/>
      </rPr>
      <t xml:space="preserve">, which aims at a clearer split of the VA between its function as a crisis and permanent tool. This proposal would not resolve the deficiencies of the country-specific component.
5) From a more general point of view, </t>
    </r>
    <r>
      <rPr>
        <b/>
        <sz val="8"/>
        <color theme="1"/>
        <rFont val="Times New Roman"/>
        <family val="1"/>
      </rPr>
      <t>we are concerned that some of EIOPA's proposed changes could make the VA less rather than more effective</t>
    </r>
    <r>
      <rPr>
        <sz val="8"/>
        <color theme="1"/>
        <rFont val="Times New Roman"/>
        <family val="1"/>
      </rPr>
      <t>.  In particular:
    a) changing the risk correction to be a % of prevailing spreads will significantly restrict the ability of the VA to compensate for spread shocks and embeds some unjustified assumptions that should be better explored from a methodological point of view (i.e. analysis provided by EIOPA are only based on corporate bonds data while it seems that similar empirical evidences - and literature's references - are not available for sovereigns);
    b) we do not share the prudential need to introduce liquidity penalties into the calculation of the VA. EIOPA preferred approach (Approach A) derives the “illiquidity factor” by comparing the baseline cashflows with cashflows derived under various standard formula SCR stresses, eg mass lapse. This results in double counting of risks across the valuation and the capital requirements. The proposal to introduce Reporting on Liquidity buffers is a more proportionate and sensible approach to addressing supervisory concerns about liquidity related to the use of the VA.
    c) as noted by EIOPA, the general application ratio (GAR) was introduced to deal with several perceived risks relating to the implementation of the VA. EIOPA’s original 20% calibration was a relic from its historical proposals on the CCP and, if it had been implemented, would have rendered the VA completely ineffective. The 65% was the result of a political negotiation and the calibration remains technically unjustified.  Retaining a general application ratio of 65% with additional further downwards adjustments resulting from considerations of fixed income allocation, duration mismatch and illiquidity features results in material double counting of corrections. Therefore, we are strongly in favour of increasing GAR at 100%. 
   d)  the rescaling of the fixed income portion of the reference portfolio to be 100% of the portfolio, envisaged under EIOPA Option 4, is a welcome development. Anyway, this development should not be limited to the calculation of the permanent component but should also be extended to the macro or national spread.</t>
    </r>
  </si>
  <si>
    <r>
      <rPr>
        <b/>
        <sz val="8"/>
        <color theme="1"/>
        <rFont val="Times New Roman"/>
        <family val="1"/>
      </rPr>
      <t>(part 4/6)
CONSISTENCY BETWEEN RISK CORRECTION FOR VA AND FUNDAMENTAL SPREAD FOR MA (MATCHING ADJUSTMENT)</t>
    </r>
    <r>
      <rPr>
        <sz val="8"/>
        <color theme="1"/>
        <rFont val="Times New Roman"/>
        <family val="1"/>
      </rPr>
      <t xml:space="preserve">
According to the current regulation on Solvency II, it is stated that the manner in which the RC for the VA and the FS for the MA are calculated should be the same. In particular:
1) Omnibus II Directive states that “In view of the importance of discounting for the calculation of technical provisions, Directive 2009/138/EC should ensure uniform conditions for the choice of discount rates by insurance and reinsurance undertakings. In order to ensure such uniform conditions, implementing powers should be conferred on the Commission to lay down relevant risk-free interest rate term structures to calculate the best estimate, fundamental spreads for the calculation of the matching adjustment and of the volatility adjustments.”
2) Article 52 of the Delegated Regulation states that “The portion of the average currency spread that is attributable to a realistic assessment of expected losses, unexpected credit risk or any other risk referred to in Article 77d(3) and (4) of Directive 2009/138/EC shall be calculated in the same manner as the fundamental spread referred to in Article 77c (2) of Directive 2009/138/EC and Article 54 of this Regulation.”
3) Looking at the Technical documentation of the methodology to derive EIOPA’s risk-free interest rate term structures, EIOPA, at paragraph 30, states that “EIOPA understands that the intention of the phrase ‘in the same manner’ in Article 51 is to cover all the elements of the calculation, including the data underlying it. This means that the same approach should be applied for both the risk correction and the fundamental spread. In particular EIOPA has not used different market default and transition inputs for these calculations.”
Despite the statements reported above, in the context of the Consultation Paper on the Opinion on the 2020 review of Solvency II, EIOPA is proposing to decouple the calculation of the RC for the VA from the calculation of the FS for the MA. In particular, EIOPA proposes a new approach for the RC of the VA where the RC is calculated as a percentage of the spread.
However, under the Public Consultation, there are no proposals to review the approach currently adopted for the calculation of FS for the MA.
Moreover, at paragraph 2.170, EIOPA states that “EIOPA’s annual LTG reports have assessed the losses in MA portfolios compared against the fundamental spread provisions. Every year it has been observed that the fundamental spread significantly exceeds the losses from default and downgrade within those portfolios, indicating that undertakings are earning the MA as expected, arising from the assets held. This provides some reassurance that the measure is operating as expected.”
On the basis of the statements reported above, the following considerations arise:
a) It seems that EIOPA is proposing to change the approach for calculating RC for the VA maintaining unchanged the current approach adopted to calculate the FS for the MA.
b) Adopting different approaches for risk correction and fundamental spreads does not seems in line with the statements of the regulation according to which the way in which the risk correction for the VA and the fundamental spread for the MA are calculated should be the same.
c) With reference to the paragraph 2.170 of the Consultation Paper, the current approach adopted for the calculation of the fundamental spread for MA seems appropriate as “Every year it has been observed that the fundamental spread significantly exceeds the losses from default and downgrade within those portfolios”.
In particular, with reference to the point c) reported above, it could be argued also that:
- as EIOPA states that the FS for MA is currently calculated appropriately, then the same statement could be valid also for the RC currently used for the VA;
- as stated by EIOPA, it seems that the current approach adopted to calculate FS and RC is even conservative leading to an overestimation of FS and RC figures.
On the basis of the considerations above, we retain that, in order to guarantee uniform conditions for the choice of discount rates by insurance and reinsurance undertaking, the RC for the VA should be calculated in a coherent manner with the way in which the FS for the MA is calculated. Consequently, the calculation of the RC should not be decoupled from the calculation of the FS for the MA being the calculation approach of the FS of the MA maintained unchanged under the Public Consultation. In addition, RC calculated under the current approach could be even reduced as currently overestimated.
For the reasons reported above:
</t>
    </r>
    <r>
      <rPr>
        <b/>
        <sz val="8"/>
        <color theme="1"/>
        <rFont val="Times New Roman"/>
        <family val="1"/>
      </rPr>
      <t>- we strongly oppose EIOPA’s assessment that the current RC is mis-estimated;
- we strongly oppose the proposal to calculate the RC as a percentage of the spread.</t>
    </r>
    <r>
      <rPr>
        <sz val="8"/>
        <color theme="1"/>
        <rFont val="Times New Roman"/>
        <family val="1"/>
      </rPr>
      <t xml:space="preserve">
Instead, we believe that:
</t>
    </r>
    <r>
      <rPr>
        <b/>
        <sz val="8"/>
        <color theme="1"/>
        <rFont val="Times New Roman"/>
        <family val="1"/>
      </rPr>
      <t>- RC should reflect only expected probability of default and loss resulting from downgrade;
- RC must be calculated on the basis of long-term default and migration statistics as in the current approach</t>
    </r>
    <r>
      <rPr>
        <sz val="8"/>
        <color theme="1"/>
        <rFont val="Times New Roman"/>
        <family val="1"/>
      </rPr>
      <t xml:space="preserve">;
</t>
    </r>
    <r>
      <rPr>
        <b/>
        <sz val="8"/>
        <color theme="1"/>
        <rFont val="Times New Roman"/>
        <family val="1"/>
      </rPr>
      <t>- in order to guarantee uniform conditions for the choice of discount rates, the RC for the VA should be calculated in a coherent manner with the way in which the FS for the MA is calculated.</t>
    </r>
  </si>
  <si>
    <r>
      <rPr>
        <b/>
        <sz val="8"/>
        <color theme="1"/>
        <rFont val="Times New Roman"/>
        <family val="1"/>
      </rPr>
      <t>(part 1/6)</t>
    </r>
    <r>
      <rPr>
        <sz val="8"/>
        <color theme="1"/>
        <rFont val="Times New Roman"/>
        <family val="1"/>
      </rPr>
      <t xml:space="preserve">
We welcome EIOPA's efforts to address, in both Volatility Adjustment approaches formulated by EIOPA, the severe deficiencies of the national adjustment mechanism pointed out by the Italian Insurance Industry over the last years.
For companies operating in Italy, approach 2 seems to address most of the shortcomings of the current approach, subject to a deeper analysis to fully evaluate various aspects of the two approaches and the interplay among the different options proposed.  
From a general point of view, we are concerned that some of EIOPA's proposed changes could make the VA less rather than more effective.  
In particular:
- changing the risk correction to be a % of prevailing spreads will significantly restrict the ability of the VA to compensate for spread shocks and embeds some unjustified assumptions that are to be better explored from a methodological point of view (i.e. analysis provided by EIOPA are only based on corporate bonds data while it seems that similar empirical evidences - and literature's references - are not available for sovereigns);
- VA should not take into account illiquidity characteristics of liabilities; there is not a prudential need to introduce liquidity penalties through the proposed "adjustment for illiquidity of liabilities";
- the macro-prudential VA, based on the deviation of the country spread from historical averages rather than from EU-average spreads, could lead to a paradoxical situation where, in the event of an increase in spreads, Germany might benefit from a macro-prudential component whereas other countries (i.e. Greece) would not. The benefit from the macro-prudential VA would therefore be reduced in a prolonged period of stress.
The Italian insurance industry provides below the views on the different options outlined by EIOPA in the consultation paper below.
</t>
    </r>
    <r>
      <rPr>
        <b/>
        <sz val="8"/>
        <color theme="1"/>
        <rFont val="Times New Roman"/>
        <family val="1"/>
      </rPr>
      <t>Option 1 – undertaking specific VA (aka Own Assets VA)</t>
    </r>
    <r>
      <rPr>
        <sz val="8"/>
        <color theme="1"/>
        <rFont val="Times New Roman"/>
        <family val="1"/>
      </rPr>
      <t xml:space="preserve">
An Own Assets VA calculated with a sufficient level of granularity would significantly reduce the basis risk inherent in the current design of the VA. It is therefore one possible approach to achieving the objective of an increased mitigation of artificial balance sheet volatility.
The industry acknowledges supervisory concerns about potential wrong risk management incentives. However, industry does not agree with the magnitude of these concerns and notes that a combination of existing safeguards (eg PPP, ORSA) and some of the newly-proposed, VA-specific safeguards are sufficient to address these concerns. With particular reference to investments in government bonds, industry believes that undertakings investing in their own domestic market should not be considered as pursuing wrong incentives, as they would be following an investment strategy aimed at generating returns in the same asset class that domestic policyholders would consider on a comparative basis.
It should be highlighted that industry does not support EIOPA’s proposed change to the derivation of the risk corrections, neither implicitly as part of option 1 nor explicitly in option 6.
However, industry agrees the following safeguards are reasonable in the context of an Own Assets VA:
- Spreads from sub-investment grade corporate bonds are capped at CQS3. This is consistent with the MA. However, it may also reduce insurer’s contribution to the EC’s CMU objectives as there would effectively be a penalty for insurers who invest in sub-investment grade bonds.
- Pillar II requirements – explanation of changes in the asset allocation, a sensitivity analysis referencing the previous year’s allocations and a description of the use of the VA in the risk management policy included as part of the ORSA. 
- Pillar III requirements – public disclosure in the SFCR of the asset allocation and an explanation of changes in the asset allocation, a sensitivity analysis referencing the previous year’s allocations
- In order to prevent opportunistic ALM behaviours, the VA calculation should be based on asset allocations identified on a periodical basis (i.e. yearly, quarterly, etc.). 
EIOPA’s proposed methodology is not suitable for entities who have group-level ALM. 
</t>
    </r>
    <r>
      <rPr>
        <b/>
        <sz val="10"/>
        <color theme="1"/>
        <rFont val="Times New Roman"/>
        <family val="1"/>
      </rPr>
      <t/>
    </r>
  </si>
  <si>
    <r>
      <rPr>
        <b/>
        <sz val="8"/>
        <color theme="1"/>
        <rFont val="Times New Roman"/>
        <family val="1"/>
      </rPr>
      <t>(part 2/6)
Option 4 – Adjustment accounting for amount of fixed income assets and asset-liability duration mismatch</t>
    </r>
    <r>
      <rPr>
        <sz val="8"/>
        <color theme="1"/>
        <rFont val="Times New Roman"/>
        <family val="1"/>
      </rPr>
      <t xml:space="preserve"> 
The rescaling of the fixed income portion of the reference portfolio to be 100% of the portfolio is a welcome development. This one possible approach to achieving the industry objective A (see Q2.3), increasing the level of the VA to better reflect the risk premiums that insurers can and do earn above the risk-free rate. Anyway, this development should not be limited only to the calculation of the permanent component but also extended to the macro or national spread.
</t>
    </r>
    <r>
      <rPr>
        <b/>
        <sz val="8"/>
        <color theme="1"/>
        <rFont val="Times New Roman"/>
        <family val="1"/>
      </rPr>
      <t>Option 5 – Adjustment accounting for the illiquidity of liabilities</t>
    </r>
    <r>
      <rPr>
        <sz val="8"/>
        <color theme="1"/>
        <rFont val="Times New Roman"/>
        <family val="1"/>
      </rPr>
      <t xml:space="preserve">
Industry does not agree that there is a prudential need to introduce liquidity penalties into the calculation of the VA. 
EIOPA preferred approach, Approach A, is to derive the “illiquidity factor” by comparing the baseline cashflows with cashflows derived under various standard formula SCR stresses, eg mass lapse. This results in double counting of risks across the valuation and the capital requirements.
The proposal to introduce Reporting on Liquidity buffers is a more proportionate and sensible approach to addressing supervisory concerns about liquidity related to the use of the VA. 
</t>
    </r>
    <r>
      <rPr>
        <b/>
        <sz val="8"/>
        <color theme="1"/>
        <rFont val="Times New Roman"/>
        <family val="1"/>
      </rPr>
      <t>Option 6 – Risk correction calculated as a percentage of the spread</t>
    </r>
    <r>
      <rPr>
        <sz val="8"/>
        <color theme="1"/>
        <rFont val="Times New Roman"/>
        <family val="1"/>
      </rPr>
      <t xml:space="preserve">
Industry strongly opposes this proposal. 
The risk correction should reflect the expected cost of default and downgrade ie a realistic assessment of the long-term costs incurred by holding a diversified portfolio of bonds over the long-term. As such, this should be based on historical average default statistics. 
The current methodology to derive the risk corrections already contains a margin for prudence relative to the true expected default costs for corporate bonds due to the long-term average spread underpin.
Despite EIOPA’s statements to the contrary, academic literature does not support EIOPA’s hypothesis that expected losses are linked to the level of the prevailing spread. 
The hypothesis that the risk-correction (RC), as suggested by EIOPA in par 2.429, is a percentage of the spread, and consequently that RC moves linearly with respect to the credit spread, is questionable.
Assuming the RC as corresponding to a percentage of the spread implicitly means that RC is a volatile component of the credit spread. This means that RC, calculated as a percentage, would contribute in a relevant manner to the “exaggeration of bond spreads”. Consequently, making RC as a percentage of the spread would increase procyclicality of the framework and would contribute to increase potential undershooting effects of the VA.
Given the nature of the credit spreads, it can be argued that the portion of the spread reflecting credit risk (the same portion EOPA is considering for the RC) could reach 100%. In this case, the entire credit spread quoted in the market would entirely reflect the “expected losses or unexpected credit or other risk of the assets” related to a specific issuer. Consequently, the risk correction would be equal to the credit spread and it would lead to the paradoxical situation in which VA would disappear.
Indeed, all credit spread components that contribute to the exaggerations of bond spreads, as affecting the credit spread’s volatility, should be properly included as input for the VA calculation. For this reason, RC should be related only to the portion of the spread corresponding to expected probability of default and loss resulting from downgrade.
Regarding the unexpected credit risk, it is already included in the SCR for spread risk. Consequently, references to this should be removed from Article 77d of the Directive as it leads to a double counting of risks between the valuation and capital requirements.
On the basis of the consideration reported above, RC should reflect only expected probability of default and loss resulting from downgrade.
It is important to highlight that, in order to isolate the spread’s components representing the RC, referring to empirical evidences represented in the transition matrices published by rating agencies is an appropriate and objective approach to calibrate the RC in a coherent manner with its underlying current rationale.
On the contrary, EIOPA, referring to some academic’s papers, just uses credit spread quotes to infer and extract latent information related to default and downgrading risks. Moreover, papers cited by EIOPA are entirely focused on corporate bonds while there are no references to analyses related to sovereigns. Likely, this is the reason why EIOPA defines as “tentative” the calibration proposal for the RC sovereigns equal to 30%.
</t>
    </r>
    <r>
      <rPr>
        <b/>
        <sz val="8"/>
        <color theme="1"/>
        <rFont val="Times New Roman"/>
        <family val="1"/>
      </rPr>
      <t>On the basis of further considerations reported above, RC must be calculated on the basis of long-term default and migration statistics as in the current approach.</t>
    </r>
    <r>
      <rPr>
        <sz val="8"/>
        <color theme="1"/>
        <rFont val="Times New Roman"/>
        <family val="1"/>
      </rPr>
      <t xml:space="preserve">
</t>
    </r>
  </si>
  <si>
    <r>
      <rPr>
        <b/>
        <sz val="8"/>
        <color theme="1"/>
        <rFont val="Times New Roman"/>
        <family val="1"/>
      </rPr>
      <t>(part 3/6)
FURTHER EVIDENCES:</t>
    </r>
    <r>
      <rPr>
        <sz val="8"/>
        <color theme="1"/>
        <rFont val="Times New Roman"/>
        <family val="1"/>
      </rPr>
      <t xml:space="preserve">
Despite EIOPA’s statements to the contrary, EIOPA’s hypothesis that expected losses are linked to the level of the prevailing spread does not seem unanimously supported.
According to Amato and Remolona (2003)</t>
    </r>
    <r>
      <rPr>
        <vertAlign val="superscript"/>
        <sz val="8"/>
        <color theme="1"/>
        <rFont val="Times New Roman"/>
        <family val="1"/>
      </rPr>
      <t>1</t>
    </r>
    <r>
      <rPr>
        <sz val="8"/>
        <color theme="1"/>
        <rFont val="Times New Roman"/>
        <family val="1"/>
      </rPr>
      <t xml:space="preserve"> , for corporate bonds, expected loss accounts for only a small fraction of spreads across all rating categories and maturities. They also state that “In general, spreads magnify expected losses, but the relationship is not one of simple proportions” and that “a more relevant feature of the relationship between spreads and expected losses is that the difference between them increases in absolute terms as the credit rating declines.”
Alexopoulou et al. (2009)</t>
    </r>
    <r>
      <rPr>
        <vertAlign val="superscript"/>
        <sz val="8"/>
        <color theme="1"/>
        <rFont val="Times New Roman"/>
        <family val="1"/>
      </rPr>
      <t>2</t>
    </r>
    <r>
      <rPr>
        <sz val="8"/>
        <color theme="1"/>
        <rFont val="Times New Roman"/>
        <family val="1"/>
      </rPr>
      <t xml:space="preserve">  decompose the observed credit spreads into the expected losses and the risk premium. They proxy the market’s perceived default risk by one-year-ahead expected default frequencies (EDF) provided by Moody’s. By assuming a 40% recovery value (a standard assumption in literature) they derive the risk premium as the absolute difference between the observed level of CDS spreads and the expected loss.
Figures 1 and 2 reported  below  show this decomposition for the financial and the non-financial sample:
As stated by the authors “Two main features may be inferred from these decompositions. First, up until the turmoil got underway in the summer of 2007, both expected losses and the demanded risk premium hovered at relatively low levels (for both financial and non financial CDS spreads). Second, the bulk of the sharp upturn in perceived credit risk since August 2007 seems to reflect a higher compensation”.
Fischer and Stolper (2019)</t>
    </r>
    <r>
      <rPr>
        <vertAlign val="superscript"/>
        <sz val="8"/>
        <color theme="1"/>
        <rFont val="Times New Roman"/>
        <family val="1"/>
      </rPr>
      <t>4</t>
    </r>
    <r>
      <rPr>
        <sz val="8"/>
        <color theme="1"/>
        <rFont val="Times New Roman"/>
        <family val="1"/>
      </rPr>
      <t xml:space="preserve"> , using data for the 2004-2016 period, find empirical evidence for corporate bond prices to be primarily driven by credit risk and interest rate risk during quiet market conditions. During more anxious and volatile markets, however, the impact of these two factors abates, whereas liquidity risk becomes the salient issue. While representing a negligible factor during calm phases, market-wide illiquidity shocks appear to result in substantial and long-lived increases in risk premia on the corporate bond market when a bearish sentiment prevails. This considerable impact of illiquidity on corporate bond spreads has not been reported previously by similar empirical studies based on simpler models. The results – which are shown to be robust against various modifications of the model setup – suggest that in highly unstable times - like the global financial crisis - liquidity risk may supersede credit risk as the most important determinant of corporate bond spreads.
From a VA perspective, the main findings coming from the papers described above are the following:
- RC must be calculated as an absolute value and not as a percentage of the spread;
- the portion of the spread reflecting credit risk fundamentals appears significantly less volatile than the entire spread;
- under stressed market conditions, where the need for an effective VA increases, liquidity risk is the main determinant of the credit spread movements. This confirms that assuming RC that moves linearly with respect to the credit spread is questionable.
Footnotes:
(1)  Amato J.D. and Remolona E. M. The credit spread puzzle. Bank for International Settlements. BIS Quarterly Review, December 2003.
(2) Alexopoulou I., Andersson M., Georgescu O. M. An empirical study on the decoupling movements between corporate bond and CDS spreads. European Central Bank (ECB). Working paper series n. 1085 / August 2009. 
(3) Alexopoulou et al. (2009), figure 3a and 3b, page 22.
(4) Fischer H. and Stolper O. (2019). The nonlinear dynamics of corporate bond spreads: Regime-dependent effects of their determinants. Discussion Paper. Deutsche Bundesbank N. 08/2019.
</t>
    </r>
    <r>
      <rPr>
        <b/>
        <sz val="10"/>
        <color theme="1"/>
        <rFont val="Times New Roman"/>
        <family val="1"/>
      </rPr>
      <t/>
    </r>
  </si>
  <si>
    <r>
      <t xml:space="preserve">[See also Q 5.3 on correlation matrix]
</t>
    </r>
    <r>
      <rPr>
        <b/>
        <sz val="8"/>
        <color theme="1"/>
        <rFont val="Times New Roman"/>
        <family val="1"/>
      </rPr>
      <t>(part 1/4)</t>
    </r>
    <r>
      <rPr>
        <sz val="8"/>
        <color theme="1"/>
        <rFont val="Times New Roman"/>
        <family val="1"/>
      </rPr>
      <t xml:space="preserve">
EIOPA’s proposal on the recalibration of interest rate risk are based on overly theoretical and hypothetical view on how low interest rates can go. Its proposals would create excessive capital requirements. 
Negative rates are a reality. There is, however, no evidence that the extreme levels of negative rates implied by EIOPA’s methodology are justified or even possible. Any change to the current interest rate SCR methodology needs to take into account a floor which reflects the reality of negative rates without hypothesising about the future and also consider the impact on the business model.
In addition, the shock should only be applied up until the last liquid point.
It should also be considered that also in the banking regulation a floor for the inherent rate risk is envisaged (see EBA Guidelines published July 2018 on the management of interest rate risk arising from non-trading book activities).
Moreover, it is common practice in the option market for Interest Rates to apply a downward shift of the underlying distribution, chiefly for risk managing purposes. This is linked to represent the market appetite of buying protection to extreme low interest rates, which is also a function of the model used for pricing and hedging employed by the different participants in the swaption market. In any case, this shift parameter does express the need to bound the interest rate down scenarios to a certain level beyond which rates are not expected to further decrease, with the intention to avoid unintended consequences such as implausible scenarios and modelling issues. Therefore, the presence of this shift supports the existence of an underlying floor to the level interest rates can achieve during a given period (fig. 1).
Apart from the severity of the shift’s values shown in the graph, which are mainly linked to market dynamics / technical modelling aspects belonging to the swaptions market, it is important to highlight that such shift’s values are not necessarily comparable with the floor levels that the industry could potentially sustain in the context of the Solvency II 2020 Review. However, this is a clear market evidence about the need to have a lower bound for the downwards scenario.
The industry opposes all EIOPA’s proposed calibrations of the standard formula interest rate shock. 
There are two key deficiencies with EIOPA’s proposed formulation; 1) the level of the effective lower bound of interest rates in the model and 2) the use of factor-based stresses for both the liquid and extrapolated parts of the interest rate term structure.
</t>
    </r>
  </si>
  <si>
    <r>
      <rPr>
        <b/>
        <sz val="8"/>
        <color theme="1"/>
        <rFont val="Times New Roman"/>
        <family val="1"/>
      </rPr>
      <t>(part 2/4)
Effective lower bound of interest rates in the model</t>
    </r>
    <r>
      <rPr>
        <sz val="8"/>
        <color theme="1"/>
        <rFont val="Times New Roman"/>
        <family val="1"/>
      </rPr>
      <t xml:space="preserve">
The existing standard formula stresses were designed in a period of relatively high interest rates. At that time, it was widely accepted that there was a zero-lower bound on nominal interest rates and the zero-floor in the standard model was considered to be a sensible bound to the down shocks. Experience since then has shown that the calibration of the down stresses when interest rates were higher were not severe enough and that the zero rates are not the lower bound.
However, any analysis of historical interest rates shows that the current market environment is exceptional. This is clearly demonstrated in the chart below, sourced from the ECB, which shows the evolution of long-term rates over a c.200 year period. The future path of interest rates is clearly unknown; however, it is evident that the declines experienced over the past 10 years cannot be repeated over the next 10 years.
The impact of any changes to the interest rate SCR must also be considered when calibrating the model. It is of great importance that any exaggeration in the capital requirement for interest rate risk is avoided in order not to endanger financial stability and the important role of life insurers not only in the supply of long-term guarantees but also in the long-term financing of the European economy.
Moreover, if interest rates would fall too deep and/or too long in the negative area, insurers would have to retreat from fixed income investments and switch to a combination of real assets and hoarding large amounts of cash. Therefore, an excessive calibration of interest rate risk does not make sense.
Therefore, there are both economic and political reasons why the interest rate SCR should not over calibrated. Any model of interest rates must contain a reasonable floor which reflects the lower bound of interest rates. The model must also result in a diminishing capital requirement as it approaches the model floor. 
In EIOPA’s model, the shift vector creates an implicit floor to the model. If prevailing market interest rates approach the level of the shift vector the capital requirements diminish towards zero. However, EIOPA has based its shift vector on the lowest rates experienced in the Swiss Franc market minus a significant margin for prudence. This results in a floor which is too low and consequently creates excessive SCRs in the low and negative yield environment. 
</t>
    </r>
    <r>
      <rPr>
        <b/>
        <sz val="8"/>
        <color theme="1"/>
        <rFont val="Times New Roman"/>
        <family val="1"/>
      </rPr>
      <t xml:space="preserve">Use of factor-based stresses for the extrapolated part of the interest rate term structure. </t>
    </r>
    <r>
      <rPr>
        <sz val="8"/>
        <color theme="1"/>
        <rFont val="Times New Roman"/>
        <family val="1"/>
      </rPr>
      <t xml:space="preserve">
EIOPA’s model uses factor-based stresses for the extrapolated part of the interest rate term structure. This is economically incorrect and creates an inconsistency with the calculation of the liabilities; should the prescribed 1 in 200-year stress materialise, only the liquid part of the curve would be affected, the illiquid part of the curve would then be derived using the extrapolation methodology. Therefore, the stress scenario proposed by EIOPA to determine capital requirements is inconsistent with the valuation framework.
</t>
    </r>
    <r>
      <rPr>
        <b/>
        <sz val="8"/>
        <color theme="1"/>
        <rFont val="Times New Roman"/>
        <family val="1"/>
      </rPr>
      <t>Industry views on the future development of the interest rate risk SCR submodule</t>
    </r>
    <r>
      <rPr>
        <sz val="8"/>
        <color theme="1"/>
        <rFont val="Times New Roman"/>
        <family val="1"/>
      </rPr>
      <t xml:space="preserve">
Industry recognises that a relative shifted approach model could be used as an alternative to the current approach to capture the risk of negative yields. It agrees with EIOPA that it is relatively simple, transparent and data driven.
However, any updated interest rate risk model must be calibrated and designed to:
1. Contain a floor which properly reflects the extent to which yield curves can go negative and the true risk in a low and negative yield environment.
2. Extrapolate the illiquid part of the yield curve using standard extrapolation parameters and methodology.
3. Be appropriate for all currencies to which it is applied.
Furthermore, any changes to the interest rate risk submodule should be phased in over time.
</t>
    </r>
  </si>
  <si>
    <r>
      <rPr>
        <b/>
        <sz val="8"/>
        <color theme="1"/>
        <rFont val="Times New Roman"/>
        <family val="1"/>
      </rPr>
      <t>(part 3/4)
Idea 1 – recalibrated relative shift</t>
    </r>
    <r>
      <rPr>
        <sz val="8"/>
        <color theme="1"/>
        <rFont val="Times New Roman"/>
        <family val="1"/>
      </rPr>
      <t xml:space="preserve">
The industry proposes to replace the current standard formula interest rate risk submodule shocks with a relative shift model.
The model uses term-dependent shift parameters up until the LLP. The illiquid part of the shocked curve is then derived using the shocked input data, extrapolation parameters consistent with the (UFR, convergence speed) and the Smith-Wilson methodology.
The calibration of the shift parameters and stress factors are designed to reflect the industry’s views of the effective lower bound for interest rates. Furthermore, the proposal also includes a “safety-mechanism” to ensure that there will always be capital requirement (minimum 0.25% decrease), should the market test the model’s implicit lower bound.
Formulae (for liquid part of the curve)
The increase in the interest rate at maturity m is given by: 
The decrease in the interest rate at maturity m is given by:
</t>
    </r>
    <r>
      <rPr>
        <b/>
        <sz val="8"/>
        <color theme="1"/>
        <rFont val="Times New Roman"/>
        <family val="1"/>
      </rPr>
      <t xml:space="preserve">
Calibration of shift parameter</t>
    </r>
    <r>
      <rPr>
        <sz val="8"/>
        <color theme="1"/>
        <rFont val="Times New Roman"/>
        <family val="1"/>
      </rPr>
      <t xml:space="preserve">
• The up-shift parameter is consistent with the proposal put forward by EIOPA ie. a shift parameter of 3.5% across all tenors.
• The down-shift parameter is maturity dependent and is based upon the industry’s view of a realistic lower-bound for interest rates. The shift parameter is -1% at 1-year and decreases linearly to 0% at 20 years.
The above choice of shift parameter produces lower stresses in a low-yield environment relative to EIOPA’s proposal. This is consistent with the view that there is an effective lower bound to the yield curve and there should be diminishing capital requirements as the yield curve approaches the lower bound. 
</t>
    </r>
    <r>
      <rPr>
        <b/>
        <sz val="8"/>
        <color theme="1"/>
        <rFont val="Times New Roman"/>
        <family val="1"/>
      </rPr>
      <t>Stress factors</t>
    </r>
    <r>
      <rPr>
        <sz val="8"/>
        <color theme="1"/>
        <rFont val="Times New Roman"/>
        <family val="1"/>
      </rPr>
      <t xml:space="preserve">
Based on the chosen shift parameters, the industry has calibrated the 99.5% stress factors, based on 20 years of EUR data.
The resulting shift components are provided in the table below.
</t>
    </r>
  </si>
  <si>
    <r>
      <rPr>
        <b/>
        <sz val="8"/>
        <color theme="1"/>
        <rFont val="Times New Roman"/>
        <family val="1"/>
      </rPr>
      <t>(part 4/4)
Idea 2 – Introduce an explicit floor to EIOPA proposal</t>
    </r>
    <r>
      <rPr>
        <sz val="8"/>
        <color theme="1"/>
        <rFont val="Times New Roman"/>
        <family val="1"/>
      </rPr>
      <t xml:space="preserve">
The industry proposes an improved version of the EIOPA proposal. It introduces an explicit floor to EIOPA’s model in the down shift to reflect the industry’s views on the effective lower bound for interest rates. Note that this proposal uses EIOPA’s shift components and stress factors.
The model uses term-dependent shift parameters up until the LLP. The illiquid part of the shocked curve is then derived using the shocked input data, extrapolation parameters consistent with the (UFR, convergence speed) and the Smith-Wilson methodology.
</t>
    </r>
    <r>
      <rPr>
        <b/>
        <sz val="8"/>
        <color theme="1"/>
        <rFont val="Times New Roman"/>
        <family val="1"/>
      </rPr>
      <t>Formulae (for liquid part of the curve)</t>
    </r>
    <r>
      <rPr>
        <sz val="8"/>
        <color theme="1"/>
        <rFont val="Times New Roman"/>
        <family val="1"/>
      </rPr>
      <t xml:space="preserve">
The increase in the interest rate at maturity m is given by 
The decrease in the interest rate at maturity m is given by:
 -  r_floor (m) is the lowest risk-free interest rate recorded for the Euro curve for maturity m plus 10 basis points margin for prudence.
</t>
    </r>
    <r>
      <rPr>
        <b/>
        <sz val="8"/>
        <color theme="1"/>
        <rFont val="Times New Roman"/>
        <family val="1"/>
      </rPr>
      <t>Floor</t>
    </r>
    <r>
      <rPr>
        <sz val="8"/>
        <color theme="1"/>
        <rFont val="Times New Roman"/>
        <family val="1"/>
      </rPr>
      <t xml:space="preserve">
The current floor is given by the lowest monthly EIOPA RFR curve. Currently, the low is shown at end-August 2019 and is given by the following parameters (inc. the 10 basis points margin for prudence).
</t>
    </r>
  </si>
  <si>
    <t>Public</t>
  </si>
  <si>
    <t>ANIA - Associazione Nazionale fra le Imprese Assicuratrici (Italian Association of Insurance Companie)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</si>
</sst>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
      <sz val="8"/>
      <color theme="1"/>
      <name val="Times New Roman"/>
      <family val="1"/>
    </font>
    <font>
      <b/>
      <sz val="8"/>
      <color theme="1"/>
      <name val="Times New Roman"/>
      <family val="1"/>
    </font>
    <font>
      <vertAlign val="superscript"/>
      <sz val="8"/>
      <color theme="1"/>
      <name val="Times New Roman"/>
      <family val="1"/>
    </font>
    <font>
      <sz val="8"/>
      <color theme="1"/>
      <name val="Calibri"/>
      <family val="2"/>
      <scheme val="minor"/>
    </font>
    <font>
      <b/>
      <sz val="8"/>
      <color rgb="FF000000"/>
      <name val="Times New Roman"/>
      <family val="1"/>
    </font>
    <font>
      <sz val="8"/>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10" fillId="0" borderId="5" xfId="0" applyFont="1" applyBorder="1" applyAlignment="1">
      <alignment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0" fontId="7" fillId="0" borderId="1" xfId="0" applyFont="1" applyBorder="1" applyAlignment="1" applyProtection="1">
      <alignment horizontal="center" vertical="center" wrapText="1"/>
      <protection locked="0"/>
    </xf>
    <xf numFmtId="49" fontId="13" fillId="0" borderId="3" xfId="0" applyNumberFormat="1" applyFont="1" applyBorder="1" applyAlignment="1" applyProtection="1">
      <alignment horizontal="justify" vertical="center" wrapText="1"/>
      <protection locked="0"/>
    </xf>
    <xf numFmtId="0" fontId="16" fillId="0" borderId="0" xfId="0" applyFont="1" applyAlignment="1">
      <alignment vertical="center"/>
    </xf>
    <xf numFmtId="49" fontId="13" fillId="0" borderId="3" xfId="0" applyNumberFormat="1" applyFont="1" applyFill="1" applyBorder="1" applyAlignment="1" applyProtection="1">
      <alignment horizontal="justify" vertical="center" wrapText="1"/>
      <protection locked="0"/>
    </xf>
    <xf numFmtId="0" fontId="17" fillId="0" borderId="3" xfId="0" applyFont="1" applyBorder="1" applyAlignment="1">
      <alignment horizontal="center" vertical="center" wrapText="1"/>
    </xf>
    <xf numFmtId="0" fontId="18" fillId="4" borderId="4" xfId="0" applyFont="1" applyFill="1" applyBorder="1" applyAlignment="1">
      <alignment horizontal="center" vertical="center" wrapText="1"/>
    </xf>
    <xf numFmtId="0" fontId="14" fillId="0" borderId="3" xfId="0" applyFont="1" applyBorder="1" applyAlignment="1">
      <alignment horizontal="justify" vertical="center" wrapText="1"/>
    </xf>
    <xf numFmtId="0" fontId="13" fillId="0" borderId="3" xfId="0" applyFont="1" applyBorder="1" applyAlignment="1" applyProtection="1">
      <alignment horizontal="justify" vertical="center" wrapText="1"/>
      <protection locked="0"/>
    </xf>
    <xf numFmtId="0" fontId="13" fillId="0" borderId="0" xfId="0" applyFont="1"/>
    <xf numFmtId="49" fontId="13" fillId="0" borderId="3" xfId="0" applyNumberFormat="1" applyFont="1" applyFill="1" applyBorder="1" applyAlignment="1" applyProtection="1">
      <alignment horizontal="justify" vertical="top" wrapText="1"/>
      <protection locked="0"/>
    </xf>
    <xf numFmtId="0" fontId="13" fillId="0" borderId="3" xfId="0" applyFont="1" applyFill="1" applyBorder="1" applyAlignment="1" applyProtection="1">
      <alignment horizontal="justify" vertical="top"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xdr:from>
      <xdr:col>2</xdr:col>
      <xdr:colOff>63024</xdr:colOff>
      <xdr:row>14</xdr:row>
      <xdr:rowOff>1152744</xdr:rowOff>
    </xdr:from>
    <xdr:to>
      <xdr:col>2</xdr:col>
      <xdr:colOff>3639039</xdr:colOff>
      <xdr:row>14</xdr:row>
      <xdr:rowOff>2549718</xdr:rowOff>
    </xdr:to>
    <xdr:pic>
      <xdr:nvPicPr>
        <xdr:cNvPr id="6" name="Immagine 5">
          <a:extLst>
            <a:ext uri="{FF2B5EF4-FFF2-40B4-BE49-F238E27FC236}">
              <a16:creationId xmlns:a16="http://schemas.microsoft.com/office/drawing/2014/main" id="{6F186B71-CA31-4E55-82DC-EA99BD89581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27852" y="22885072"/>
          <a:ext cx="3576015" cy="1396974"/>
        </a:xfrm>
        <a:prstGeom prst="rect">
          <a:avLst/>
        </a:prstGeom>
      </xdr:spPr>
    </xdr:pic>
    <xdr:clientData/>
  </xdr:twoCellAnchor>
  <xdr:twoCellAnchor>
    <xdr:from>
      <xdr:col>2</xdr:col>
      <xdr:colOff>136073</xdr:colOff>
      <xdr:row>73</xdr:row>
      <xdr:rowOff>1477347</xdr:rowOff>
    </xdr:from>
    <xdr:to>
      <xdr:col>2</xdr:col>
      <xdr:colOff>3509281</xdr:colOff>
      <xdr:row>73</xdr:row>
      <xdr:rowOff>3295430</xdr:rowOff>
    </xdr:to>
    <xdr:pic>
      <xdr:nvPicPr>
        <xdr:cNvPr id="16" name="Immagine 15">
          <a:extLst>
            <a:ext uri="{FF2B5EF4-FFF2-40B4-BE49-F238E27FC236}">
              <a16:creationId xmlns:a16="http://schemas.microsoft.com/office/drawing/2014/main" id="{F5F043D9-912D-4462-B61F-2848718ED6A2}"/>
            </a:ext>
          </a:extLst>
        </xdr:cNvPr>
        <xdr:cNvPicPr>
          <a:picLocks noChangeAspect="1"/>
        </xdr:cNvPicPr>
      </xdr:nvPicPr>
      <xdr:blipFill>
        <a:blip xmlns:r="http://schemas.openxmlformats.org/officeDocument/2006/relationships" r:embed="rId2"/>
        <a:stretch>
          <a:fillRect/>
        </a:stretch>
      </xdr:blipFill>
      <xdr:spPr>
        <a:xfrm>
          <a:off x="2500901" y="96464588"/>
          <a:ext cx="3373208" cy="1818083"/>
        </a:xfrm>
        <a:prstGeom prst="rect">
          <a:avLst/>
        </a:prstGeom>
      </xdr:spPr>
    </xdr:pic>
    <xdr:clientData/>
  </xdr:twoCellAnchor>
  <xdr:twoCellAnchor>
    <xdr:from>
      <xdr:col>2</xdr:col>
      <xdr:colOff>208017</xdr:colOff>
      <xdr:row>35</xdr:row>
      <xdr:rowOff>1992586</xdr:rowOff>
    </xdr:from>
    <xdr:to>
      <xdr:col>2</xdr:col>
      <xdr:colOff>4948620</xdr:colOff>
      <xdr:row>35</xdr:row>
      <xdr:rowOff>3518829</xdr:rowOff>
    </xdr:to>
    <xdr:pic>
      <xdr:nvPicPr>
        <xdr:cNvPr id="17" name="Immagine 16">
          <a:extLst>
            <a:ext uri="{FF2B5EF4-FFF2-40B4-BE49-F238E27FC236}">
              <a16:creationId xmlns:a16="http://schemas.microsoft.com/office/drawing/2014/main" id="{CA23400E-0B97-4283-A236-5188CCCA92B4}"/>
            </a:ext>
          </a:extLst>
        </xdr:cNvPr>
        <xdr:cNvPicPr>
          <a:picLocks noChangeAspect="1"/>
        </xdr:cNvPicPr>
      </xdr:nvPicPr>
      <xdr:blipFill>
        <a:blip xmlns:r="http://schemas.openxmlformats.org/officeDocument/2006/relationships" r:embed="rId3"/>
        <a:stretch>
          <a:fillRect/>
        </a:stretch>
      </xdr:blipFill>
      <xdr:spPr>
        <a:xfrm>
          <a:off x="2572845" y="91779396"/>
          <a:ext cx="4740603" cy="1526243"/>
        </a:xfrm>
        <a:prstGeom prst="rect">
          <a:avLst/>
        </a:prstGeom>
      </xdr:spPr>
    </xdr:pic>
    <xdr:clientData/>
  </xdr:twoCellAnchor>
  <xdr:twoCellAnchor>
    <xdr:from>
      <xdr:col>2</xdr:col>
      <xdr:colOff>175172</xdr:colOff>
      <xdr:row>35</xdr:row>
      <xdr:rowOff>3492499</xdr:rowOff>
    </xdr:from>
    <xdr:to>
      <xdr:col>2</xdr:col>
      <xdr:colOff>4947996</xdr:colOff>
      <xdr:row>35</xdr:row>
      <xdr:rowOff>5096047</xdr:rowOff>
    </xdr:to>
    <xdr:pic>
      <xdr:nvPicPr>
        <xdr:cNvPr id="22" name="Immagine 21">
          <a:extLst>
            <a:ext uri="{FF2B5EF4-FFF2-40B4-BE49-F238E27FC236}">
              <a16:creationId xmlns:a16="http://schemas.microsoft.com/office/drawing/2014/main" id="{28072D77-A695-41AE-A1FE-49943EBF52D8}"/>
            </a:ext>
          </a:extLst>
        </xdr:cNvPr>
        <xdr:cNvPicPr>
          <a:picLocks noChangeAspect="1"/>
        </xdr:cNvPicPr>
      </xdr:nvPicPr>
      <xdr:blipFill>
        <a:blip xmlns:r="http://schemas.openxmlformats.org/officeDocument/2006/relationships" r:embed="rId4"/>
        <a:stretch>
          <a:fillRect/>
        </a:stretch>
      </xdr:blipFill>
      <xdr:spPr>
        <a:xfrm>
          <a:off x="2540000" y="93279309"/>
          <a:ext cx="4772824" cy="1603548"/>
        </a:xfrm>
        <a:prstGeom prst="rect">
          <a:avLst/>
        </a:prstGeom>
      </xdr:spPr>
    </xdr:pic>
    <xdr:clientData/>
  </xdr:twoCellAnchor>
  <xdr:twoCellAnchor>
    <xdr:from>
      <xdr:col>2</xdr:col>
      <xdr:colOff>5441293</xdr:colOff>
      <xdr:row>35</xdr:row>
      <xdr:rowOff>2003534</xdr:rowOff>
    </xdr:from>
    <xdr:to>
      <xdr:col>2</xdr:col>
      <xdr:colOff>9928123</xdr:colOff>
      <xdr:row>35</xdr:row>
      <xdr:rowOff>5156637</xdr:rowOff>
    </xdr:to>
    <xdr:pic>
      <xdr:nvPicPr>
        <xdr:cNvPr id="27" name="Immagine 26">
          <a:extLst>
            <a:ext uri="{FF2B5EF4-FFF2-40B4-BE49-F238E27FC236}">
              <a16:creationId xmlns:a16="http://schemas.microsoft.com/office/drawing/2014/main" id="{83E337C3-1393-4448-990C-5349F8F39560}"/>
            </a:ext>
          </a:extLst>
        </xdr:cNvPr>
        <xdr:cNvPicPr>
          <a:picLocks noChangeAspect="1"/>
        </xdr:cNvPicPr>
      </xdr:nvPicPr>
      <xdr:blipFill>
        <a:blip xmlns:r="http://schemas.openxmlformats.org/officeDocument/2006/relationships" r:embed="rId5"/>
        <a:stretch>
          <a:fillRect/>
        </a:stretch>
      </xdr:blipFill>
      <xdr:spPr>
        <a:xfrm>
          <a:off x="7806121" y="91790344"/>
          <a:ext cx="4486830" cy="3153103"/>
        </a:xfrm>
        <a:prstGeom prst="rect">
          <a:avLst/>
        </a:prstGeom>
      </xdr:spPr>
    </xdr:pic>
    <xdr:clientData/>
  </xdr:twoCellAnchor>
  <xdr:twoCellAnchor>
    <xdr:from>
      <xdr:col>2</xdr:col>
      <xdr:colOff>1915948</xdr:colOff>
      <xdr:row>74</xdr:row>
      <xdr:rowOff>875864</xdr:rowOff>
    </xdr:from>
    <xdr:to>
      <xdr:col>2</xdr:col>
      <xdr:colOff>5030662</xdr:colOff>
      <xdr:row>74</xdr:row>
      <xdr:rowOff>2631811</xdr:rowOff>
    </xdr:to>
    <xdr:pic>
      <xdr:nvPicPr>
        <xdr:cNvPr id="28" name="Immagine 27">
          <a:extLst>
            <a:ext uri="{FF2B5EF4-FFF2-40B4-BE49-F238E27FC236}">
              <a16:creationId xmlns:a16="http://schemas.microsoft.com/office/drawing/2014/main" id="{26BF55A8-678A-4E4C-BDE8-C2D2B2F9BC87}"/>
            </a:ext>
          </a:extLst>
        </xdr:cNvPr>
        <xdr:cNvPicPr>
          <a:picLocks noChangeAspect="1"/>
        </xdr:cNvPicPr>
      </xdr:nvPicPr>
      <xdr:blipFill>
        <a:blip xmlns:r="http://schemas.openxmlformats.org/officeDocument/2006/relationships" r:embed="rId6"/>
        <a:stretch>
          <a:fillRect/>
        </a:stretch>
      </xdr:blipFill>
      <xdr:spPr>
        <a:xfrm>
          <a:off x="4280776" y="80415088"/>
          <a:ext cx="3114714" cy="1755947"/>
        </a:xfrm>
        <a:prstGeom prst="rect">
          <a:avLst/>
        </a:prstGeom>
      </xdr:spPr>
    </xdr:pic>
    <xdr:clientData/>
  </xdr:twoCellAnchor>
  <xdr:twoCellAnchor>
    <xdr:from>
      <xdr:col>2</xdr:col>
      <xdr:colOff>1915948</xdr:colOff>
      <xdr:row>75</xdr:row>
      <xdr:rowOff>0</xdr:rowOff>
    </xdr:from>
    <xdr:to>
      <xdr:col>2</xdr:col>
      <xdr:colOff>5030662</xdr:colOff>
      <xdr:row>75</xdr:row>
      <xdr:rowOff>0</xdr:rowOff>
    </xdr:to>
    <xdr:pic>
      <xdr:nvPicPr>
        <xdr:cNvPr id="29" name="Immagine 28">
          <a:extLst>
            <a:ext uri="{FF2B5EF4-FFF2-40B4-BE49-F238E27FC236}">
              <a16:creationId xmlns:a16="http://schemas.microsoft.com/office/drawing/2014/main" id="{756B6E0C-5F7F-4F3B-A2DC-EDEBF090DEFF}"/>
            </a:ext>
          </a:extLst>
        </xdr:cNvPr>
        <xdr:cNvPicPr>
          <a:picLocks noChangeAspect="1"/>
        </xdr:cNvPicPr>
      </xdr:nvPicPr>
      <xdr:blipFill>
        <a:blip xmlns:r="http://schemas.openxmlformats.org/officeDocument/2006/relationships" r:embed="rId6"/>
        <a:stretch>
          <a:fillRect/>
        </a:stretch>
      </xdr:blipFill>
      <xdr:spPr>
        <a:xfrm>
          <a:off x="4280776" y="53734139"/>
          <a:ext cx="3114714" cy="1755947"/>
        </a:xfrm>
        <a:prstGeom prst="rect">
          <a:avLst/>
        </a:prstGeom>
      </xdr:spPr>
    </xdr:pic>
    <xdr:clientData/>
  </xdr:twoCellAnchor>
  <xdr:twoCellAnchor>
    <xdr:from>
      <xdr:col>2</xdr:col>
      <xdr:colOff>886811</xdr:colOff>
      <xdr:row>75</xdr:row>
      <xdr:rowOff>1072930</xdr:rowOff>
    </xdr:from>
    <xdr:to>
      <xdr:col>2</xdr:col>
      <xdr:colOff>2988880</xdr:colOff>
      <xdr:row>75</xdr:row>
      <xdr:rowOff>1348201</xdr:rowOff>
    </xdr:to>
    <xdr:pic>
      <xdr:nvPicPr>
        <xdr:cNvPr id="30" name="Immagine 29">
          <a:extLst>
            <a:ext uri="{FF2B5EF4-FFF2-40B4-BE49-F238E27FC236}">
              <a16:creationId xmlns:a16="http://schemas.microsoft.com/office/drawing/2014/main" id="{5E280CC9-D503-4176-8B0E-784E96156890}"/>
            </a:ext>
          </a:extLst>
        </xdr:cNvPr>
        <xdr:cNvPicPr>
          <a:picLocks noChangeAspect="1"/>
        </xdr:cNvPicPr>
      </xdr:nvPicPr>
      <xdr:blipFill>
        <a:blip xmlns:r="http://schemas.openxmlformats.org/officeDocument/2006/relationships" r:embed="rId7"/>
        <a:stretch>
          <a:fillRect/>
        </a:stretch>
      </xdr:blipFill>
      <xdr:spPr>
        <a:xfrm>
          <a:off x="3251639" y="85812585"/>
          <a:ext cx="2102069" cy="275271"/>
        </a:xfrm>
        <a:prstGeom prst="rect">
          <a:avLst/>
        </a:prstGeom>
      </xdr:spPr>
    </xdr:pic>
    <xdr:clientData/>
  </xdr:twoCellAnchor>
  <xdr:twoCellAnchor>
    <xdr:from>
      <xdr:col>2</xdr:col>
      <xdr:colOff>689741</xdr:colOff>
      <xdr:row>75</xdr:row>
      <xdr:rowOff>1620344</xdr:rowOff>
    </xdr:from>
    <xdr:to>
      <xdr:col>2</xdr:col>
      <xdr:colOff>4776536</xdr:colOff>
      <xdr:row>75</xdr:row>
      <xdr:rowOff>1877555</xdr:rowOff>
    </xdr:to>
    <xdr:pic>
      <xdr:nvPicPr>
        <xdr:cNvPr id="31" name="Immagine 30">
          <a:extLst>
            <a:ext uri="{FF2B5EF4-FFF2-40B4-BE49-F238E27FC236}">
              <a16:creationId xmlns:a16="http://schemas.microsoft.com/office/drawing/2014/main" id="{01C3E293-103B-4405-96FB-D2B779C0B12C}"/>
            </a:ext>
          </a:extLst>
        </xdr:cNvPr>
        <xdr:cNvPicPr>
          <a:picLocks noChangeAspect="1"/>
        </xdr:cNvPicPr>
      </xdr:nvPicPr>
      <xdr:blipFill>
        <a:blip xmlns:r="http://schemas.openxmlformats.org/officeDocument/2006/relationships" r:embed="rId8"/>
        <a:stretch>
          <a:fillRect/>
        </a:stretch>
      </xdr:blipFill>
      <xdr:spPr>
        <a:xfrm>
          <a:off x="3054569" y="86359999"/>
          <a:ext cx="4086795" cy="257211"/>
        </a:xfrm>
        <a:prstGeom prst="rect">
          <a:avLst/>
        </a:prstGeom>
      </xdr:spPr>
    </xdr:pic>
    <xdr:clientData/>
  </xdr:twoCellAnchor>
  <xdr:twoCellAnchor>
    <xdr:from>
      <xdr:col>2</xdr:col>
      <xdr:colOff>109484</xdr:colOff>
      <xdr:row>75</xdr:row>
      <xdr:rowOff>1948793</xdr:rowOff>
    </xdr:from>
    <xdr:to>
      <xdr:col>2</xdr:col>
      <xdr:colOff>5222328</xdr:colOff>
      <xdr:row>75</xdr:row>
      <xdr:rowOff>2585656</xdr:rowOff>
    </xdr:to>
    <xdr:pic>
      <xdr:nvPicPr>
        <xdr:cNvPr id="32" name="Immagine 31">
          <a:extLst>
            <a:ext uri="{FF2B5EF4-FFF2-40B4-BE49-F238E27FC236}">
              <a16:creationId xmlns:a16="http://schemas.microsoft.com/office/drawing/2014/main" id="{6EF269EF-1B5E-40EB-947C-333BED8D3FF1}"/>
            </a:ext>
          </a:extLst>
        </xdr:cNvPr>
        <xdr:cNvPicPr>
          <a:picLocks noChangeAspect="1"/>
        </xdr:cNvPicPr>
      </xdr:nvPicPr>
      <xdr:blipFill>
        <a:blip xmlns:r="http://schemas.openxmlformats.org/officeDocument/2006/relationships" r:embed="rId9"/>
        <a:stretch>
          <a:fillRect/>
        </a:stretch>
      </xdr:blipFill>
      <xdr:spPr>
        <a:xfrm>
          <a:off x="2474312" y="86688448"/>
          <a:ext cx="5112844" cy="636863"/>
        </a:xfrm>
        <a:prstGeom prst="rect">
          <a:avLst/>
        </a:prstGeom>
      </xdr:spPr>
    </xdr:pic>
    <xdr:clientData/>
  </xdr:twoCellAnchor>
  <xdr:twoCellAnchor>
    <xdr:from>
      <xdr:col>2</xdr:col>
      <xdr:colOff>164224</xdr:colOff>
      <xdr:row>76</xdr:row>
      <xdr:rowOff>897759</xdr:rowOff>
    </xdr:from>
    <xdr:to>
      <xdr:col>2</xdr:col>
      <xdr:colOff>2507701</xdr:colOff>
      <xdr:row>76</xdr:row>
      <xdr:rowOff>1135917</xdr:rowOff>
    </xdr:to>
    <xdr:pic>
      <xdr:nvPicPr>
        <xdr:cNvPr id="33" name="Immagine 32">
          <a:extLst>
            <a:ext uri="{FF2B5EF4-FFF2-40B4-BE49-F238E27FC236}">
              <a16:creationId xmlns:a16="http://schemas.microsoft.com/office/drawing/2014/main" id="{EEAC7513-DC48-4398-8458-5FEA3D8DE858}"/>
            </a:ext>
          </a:extLst>
        </xdr:cNvPr>
        <xdr:cNvPicPr>
          <a:picLocks noChangeAspect="1"/>
        </xdr:cNvPicPr>
      </xdr:nvPicPr>
      <xdr:blipFill>
        <a:blip xmlns:r="http://schemas.openxmlformats.org/officeDocument/2006/relationships" r:embed="rId10"/>
        <a:stretch>
          <a:fillRect/>
        </a:stretch>
      </xdr:blipFill>
      <xdr:spPr>
        <a:xfrm>
          <a:off x="2529052" y="92228276"/>
          <a:ext cx="2343477" cy="238158"/>
        </a:xfrm>
        <a:prstGeom prst="rect">
          <a:avLst/>
        </a:prstGeom>
      </xdr:spPr>
    </xdr:pic>
    <xdr:clientData/>
  </xdr:twoCellAnchor>
  <xdr:twoCellAnchor>
    <xdr:from>
      <xdr:col>2</xdr:col>
      <xdr:colOff>21896</xdr:colOff>
      <xdr:row>76</xdr:row>
      <xdr:rowOff>1237156</xdr:rowOff>
    </xdr:from>
    <xdr:to>
      <xdr:col>2</xdr:col>
      <xdr:colOff>3755258</xdr:colOff>
      <xdr:row>76</xdr:row>
      <xdr:rowOff>1551544</xdr:rowOff>
    </xdr:to>
    <xdr:pic>
      <xdr:nvPicPr>
        <xdr:cNvPr id="34" name="Immagine 33">
          <a:extLst>
            <a:ext uri="{FF2B5EF4-FFF2-40B4-BE49-F238E27FC236}">
              <a16:creationId xmlns:a16="http://schemas.microsoft.com/office/drawing/2014/main" id="{AD5B5FE6-779E-4416-8149-DFD27862CD91}"/>
            </a:ext>
          </a:extLst>
        </xdr:cNvPr>
        <xdr:cNvPicPr>
          <a:picLocks noChangeAspect="1"/>
        </xdr:cNvPicPr>
      </xdr:nvPicPr>
      <xdr:blipFill>
        <a:blip xmlns:r="http://schemas.openxmlformats.org/officeDocument/2006/relationships" r:embed="rId11"/>
        <a:stretch>
          <a:fillRect/>
        </a:stretch>
      </xdr:blipFill>
      <xdr:spPr>
        <a:xfrm>
          <a:off x="2386724" y="66346553"/>
          <a:ext cx="3733362" cy="314388"/>
        </a:xfrm>
        <a:prstGeom prst="rect">
          <a:avLst/>
        </a:prstGeom>
      </xdr:spPr>
    </xdr:pic>
    <xdr:clientData/>
  </xdr:twoCellAnchor>
  <xdr:twoCellAnchor>
    <xdr:from>
      <xdr:col>2</xdr:col>
      <xdr:colOff>98535</xdr:colOff>
      <xdr:row>76</xdr:row>
      <xdr:rowOff>1631295</xdr:rowOff>
    </xdr:from>
    <xdr:to>
      <xdr:col>2</xdr:col>
      <xdr:colOff>4959568</xdr:colOff>
      <xdr:row>76</xdr:row>
      <xdr:rowOff>2430517</xdr:rowOff>
    </xdr:to>
    <xdr:pic>
      <xdr:nvPicPr>
        <xdr:cNvPr id="35" name="Immagine 34">
          <a:extLst>
            <a:ext uri="{FF2B5EF4-FFF2-40B4-BE49-F238E27FC236}">
              <a16:creationId xmlns:a16="http://schemas.microsoft.com/office/drawing/2014/main" id="{23CC7CF4-8B40-4D82-94E3-9B9E5D3A2796}"/>
            </a:ext>
          </a:extLst>
        </xdr:cNvPr>
        <xdr:cNvPicPr>
          <a:picLocks noChangeAspect="1"/>
        </xdr:cNvPicPr>
      </xdr:nvPicPr>
      <xdr:blipFill rotWithShape="1">
        <a:blip xmlns:r="http://schemas.openxmlformats.org/officeDocument/2006/relationships" r:embed="rId12"/>
        <a:srcRect b="32962"/>
        <a:stretch/>
      </xdr:blipFill>
      <xdr:spPr>
        <a:xfrm>
          <a:off x="2463363" y="91571381"/>
          <a:ext cx="4861033" cy="799222"/>
        </a:xfrm>
        <a:prstGeom prst="rect">
          <a:avLst/>
        </a:prstGeom>
      </xdr:spPr>
    </xdr:pic>
    <xdr:clientData/>
  </xdr:twoCellAnchor>
  <xdr:twoCellAnchor>
    <xdr:from>
      <xdr:col>2</xdr:col>
      <xdr:colOff>9152758</xdr:colOff>
      <xdr:row>76</xdr:row>
      <xdr:rowOff>2795612</xdr:rowOff>
    </xdr:from>
    <xdr:to>
      <xdr:col>2</xdr:col>
      <xdr:colOff>10389914</xdr:colOff>
      <xdr:row>76</xdr:row>
      <xdr:rowOff>4974578</xdr:rowOff>
    </xdr:to>
    <xdr:pic>
      <xdr:nvPicPr>
        <xdr:cNvPr id="36" name="Immagine 35">
          <a:extLst>
            <a:ext uri="{FF2B5EF4-FFF2-40B4-BE49-F238E27FC236}">
              <a16:creationId xmlns:a16="http://schemas.microsoft.com/office/drawing/2014/main" id="{89ADBA9E-1674-42E2-B75B-EA2A2E4D729C}"/>
            </a:ext>
          </a:extLst>
        </xdr:cNvPr>
        <xdr:cNvPicPr>
          <a:picLocks noChangeAspect="1"/>
        </xdr:cNvPicPr>
      </xdr:nvPicPr>
      <xdr:blipFill>
        <a:blip xmlns:r="http://schemas.openxmlformats.org/officeDocument/2006/relationships" r:embed="rId13"/>
        <a:stretch>
          <a:fillRect/>
        </a:stretch>
      </xdr:blipFill>
      <xdr:spPr>
        <a:xfrm>
          <a:off x="11517586" y="92735698"/>
          <a:ext cx="1237156" cy="2178966"/>
        </a:xfrm>
        <a:prstGeom prst="rect">
          <a:avLst/>
        </a:prstGeom>
      </xdr:spPr>
    </xdr:pic>
    <xdr:clientData/>
  </xdr:twoCellAnchor>
  <xdr:twoCellAnchor editAs="oneCell">
    <xdr:from>
      <xdr:col>2</xdr:col>
      <xdr:colOff>13938626</xdr:colOff>
      <xdr:row>75</xdr:row>
      <xdr:rowOff>2945086</xdr:rowOff>
    </xdr:from>
    <xdr:to>
      <xdr:col>2</xdr:col>
      <xdr:colOff>15814511</xdr:colOff>
      <xdr:row>75</xdr:row>
      <xdr:rowOff>5058103</xdr:rowOff>
    </xdr:to>
    <xdr:pic>
      <xdr:nvPicPr>
        <xdr:cNvPr id="2" name="Immagine 1">
          <a:extLst>
            <a:ext uri="{FF2B5EF4-FFF2-40B4-BE49-F238E27FC236}">
              <a16:creationId xmlns:a16="http://schemas.microsoft.com/office/drawing/2014/main" id="{15221BB2-EE87-4C28-8D13-761C0FDB4740}"/>
            </a:ext>
          </a:extLst>
        </xdr:cNvPr>
        <xdr:cNvPicPr>
          <a:picLocks noChangeAspect="1"/>
        </xdr:cNvPicPr>
      </xdr:nvPicPr>
      <xdr:blipFill>
        <a:blip xmlns:r="http://schemas.openxmlformats.org/officeDocument/2006/relationships" r:embed="rId14"/>
        <a:stretch>
          <a:fillRect/>
        </a:stretch>
      </xdr:blipFill>
      <xdr:spPr>
        <a:xfrm>
          <a:off x="16303454" y="87684741"/>
          <a:ext cx="1875885" cy="211301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5"/>
  <sheetViews>
    <sheetView showGridLines="0" tabSelected="1" zoomScale="87" zoomScaleNormal="87" workbookViewId="0">
      <selection activeCell="C9" sqref="C9"/>
    </sheetView>
  </sheetViews>
  <sheetFormatPr defaultRowHeight="12.75" x14ac:dyDescent="0.2"/>
  <cols>
    <col min="1" max="1" width="17" style="4" customWidth="1"/>
    <col min="2" max="2" width="18.42578125" style="4" customWidth="1"/>
    <col min="3" max="3" width="255.5703125" style="26" customWidth="1"/>
    <col min="4" max="4" width="95.42578125" style="4" customWidth="1"/>
    <col min="5" max="16384" width="9.140625" style="4"/>
  </cols>
  <sheetData>
    <row r="1" spans="1:4" ht="15" customHeight="1" x14ac:dyDescent="0.2">
      <c r="A1" s="29" t="s">
        <v>4</v>
      </c>
      <c r="B1" s="30"/>
      <c r="C1" s="31"/>
      <c r="D1" s="1" t="s">
        <v>0</v>
      </c>
    </row>
    <row r="2" spans="1:4" ht="39.75" customHeight="1" x14ac:dyDescent="0.2">
      <c r="A2" s="32"/>
      <c r="B2" s="33"/>
      <c r="C2" s="34"/>
      <c r="D2" s="5" t="s">
        <v>62</v>
      </c>
    </row>
    <row r="3" spans="1:4" ht="19.5" customHeight="1" x14ac:dyDescent="0.2">
      <c r="A3" s="7" t="s">
        <v>2</v>
      </c>
      <c r="B3" s="35" t="s">
        <v>99</v>
      </c>
      <c r="C3" s="36"/>
      <c r="D3" s="8"/>
    </row>
    <row r="4" spans="1:4" x14ac:dyDescent="0.2">
      <c r="A4" s="15"/>
      <c r="B4" s="37" t="s">
        <v>58</v>
      </c>
      <c r="C4" s="38"/>
      <c r="D4" s="17" t="s">
        <v>98</v>
      </c>
    </row>
    <row r="5" spans="1:4" ht="30.75" customHeight="1" x14ac:dyDescent="0.2">
      <c r="A5" s="16"/>
      <c r="B5" s="39" t="s">
        <v>3</v>
      </c>
      <c r="C5" s="40"/>
      <c r="D5" s="12"/>
    </row>
    <row r="6" spans="1:4" ht="30.75" customHeight="1" x14ac:dyDescent="0.2">
      <c r="A6" s="41" t="s">
        <v>5</v>
      </c>
      <c r="B6" s="42"/>
      <c r="C6" s="22" t="s">
        <v>52</v>
      </c>
      <c r="D6" s="12"/>
    </row>
    <row r="7" spans="1:4" ht="15" customHeight="1" x14ac:dyDescent="0.2">
      <c r="A7" s="3"/>
      <c r="B7" s="2" t="s">
        <v>6</v>
      </c>
      <c r="C7" s="19"/>
      <c r="D7" s="11"/>
    </row>
    <row r="8" spans="1:4" ht="120.75" customHeight="1" x14ac:dyDescent="0.2">
      <c r="A8" s="3"/>
      <c r="B8" s="2" t="s">
        <v>7</v>
      </c>
      <c r="C8" s="19" t="s">
        <v>78</v>
      </c>
      <c r="D8" s="11"/>
    </row>
    <row r="9" spans="1:4" ht="409.5" x14ac:dyDescent="0.2">
      <c r="A9" s="3"/>
      <c r="B9" s="2" t="s">
        <v>8</v>
      </c>
      <c r="C9" s="19" t="s">
        <v>79</v>
      </c>
      <c r="D9" s="11"/>
    </row>
    <row r="10" spans="1:4" ht="206.25" customHeight="1" x14ac:dyDescent="0.2">
      <c r="A10" s="3"/>
      <c r="B10" s="2" t="s">
        <v>9</v>
      </c>
      <c r="C10" s="19" t="s">
        <v>80</v>
      </c>
      <c r="D10" s="11"/>
    </row>
    <row r="11" spans="1:4" ht="57" customHeight="1" x14ac:dyDescent="0.2">
      <c r="A11" s="3"/>
      <c r="B11" s="2" t="s">
        <v>10</v>
      </c>
      <c r="C11" s="19" t="s">
        <v>64</v>
      </c>
      <c r="D11" s="11"/>
    </row>
    <row r="12" spans="1:4" ht="30.75" customHeight="1" x14ac:dyDescent="0.2">
      <c r="A12" s="3"/>
      <c r="B12" s="2" t="s">
        <v>11</v>
      </c>
      <c r="C12" s="20" t="s">
        <v>63</v>
      </c>
      <c r="D12" s="11"/>
    </row>
    <row r="13" spans="1:4" ht="348.75" customHeight="1" x14ac:dyDescent="0.2">
      <c r="A13" s="3"/>
      <c r="B13" s="2" t="s">
        <v>87</v>
      </c>
      <c r="C13" s="27" t="s">
        <v>91</v>
      </c>
      <c r="D13" s="11"/>
    </row>
    <row r="14" spans="1:4" ht="374.25" customHeight="1" x14ac:dyDescent="0.2">
      <c r="A14" s="3"/>
      <c r="B14" s="2" t="s">
        <v>87</v>
      </c>
      <c r="C14" s="21" t="s">
        <v>92</v>
      </c>
      <c r="D14" s="11"/>
    </row>
    <row r="15" spans="1:4" ht="409.5" customHeight="1" x14ac:dyDescent="0.2">
      <c r="A15" s="3"/>
      <c r="B15" s="2" t="s">
        <v>87</v>
      </c>
      <c r="C15" s="21" t="s">
        <v>93</v>
      </c>
      <c r="D15" s="11"/>
    </row>
    <row r="16" spans="1:4" ht="409.5" customHeight="1" x14ac:dyDescent="0.2">
      <c r="A16" s="3"/>
      <c r="B16" s="2" t="s">
        <v>87</v>
      </c>
      <c r="C16" s="27" t="s">
        <v>90</v>
      </c>
      <c r="D16" s="11"/>
    </row>
    <row r="17" spans="1:4" ht="334.5" customHeight="1" x14ac:dyDescent="0.2">
      <c r="A17" s="3"/>
      <c r="B17" s="2" t="s">
        <v>87</v>
      </c>
      <c r="C17" s="27" t="s">
        <v>88</v>
      </c>
      <c r="D17" s="11"/>
    </row>
    <row r="18" spans="1:4" ht="305.25" customHeight="1" x14ac:dyDescent="0.2">
      <c r="A18" s="3"/>
      <c r="B18" s="2" t="s">
        <v>87</v>
      </c>
      <c r="C18" s="27" t="s">
        <v>89</v>
      </c>
      <c r="D18" s="11"/>
    </row>
    <row r="19" spans="1:4" ht="159" customHeight="1" x14ac:dyDescent="0.2">
      <c r="A19" s="3"/>
      <c r="B19" s="2" t="s">
        <v>12</v>
      </c>
      <c r="C19" s="19" t="s">
        <v>81</v>
      </c>
      <c r="D19" s="11"/>
    </row>
    <row r="20" spans="1:4" ht="15" customHeight="1" x14ac:dyDescent="0.2">
      <c r="A20" s="3"/>
      <c r="B20" s="2" t="s">
        <v>13</v>
      </c>
      <c r="C20" s="19"/>
      <c r="D20" s="11"/>
    </row>
    <row r="21" spans="1:4" ht="37.5" customHeight="1" x14ac:dyDescent="0.2">
      <c r="A21" s="3"/>
      <c r="B21" s="2" t="s">
        <v>14</v>
      </c>
      <c r="C21" s="19" t="s">
        <v>65</v>
      </c>
      <c r="D21" s="11"/>
    </row>
    <row r="22" spans="1:4" ht="37.5" customHeight="1" x14ac:dyDescent="0.2">
      <c r="A22" s="3"/>
      <c r="B22" s="2" t="s">
        <v>15</v>
      </c>
      <c r="C22" s="19" t="s">
        <v>66</v>
      </c>
      <c r="D22" s="11"/>
    </row>
    <row r="23" spans="1:4" ht="15" customHeight="1" x14ac:dyDescent="0.2">
      <c r="A23" s="3"/>
      <c r="B23" s="2" t="s">
        <v>16</v>
      </c>
      <c r="C23" s="19" t="s">
        <v>67</v>
      </c>
      <c r="D23" s="11"/>
    </row>
    <row r="24" spans="1:4" ht="133.5" customHeight="1" x14ac:dyDescent="0.2">
      <c r="A24" s="3"/>
      <c r="B24" s="2" t="s">
        <v>17</v>
      </c>
      <c r="C24" s="19" t="s">
        <v>83</v>
      </c>
      <c r="D24" s="11"/>
    </row>
    <row r="25" spans="1:4" ht="15" customHeight="1" x14ac:dyDescent="0.2">
      <c r="A25" s="3"/>
      <c r="B25" s="2" t="s">
        <v>18</v>
      </c>
      <c r="C25" s="19"/>
      <c r="D25" s="11"/>
    </row>
    <row r="26" spans="1:4" ht="15" customHeight="1" x14ac:dyDescent="0.2">
      <c r="A26" s="3"/>
      <c r="B26" s="2" t="s">
        <v>19</v>
      </c>
      <c r="C26" s="19" t="s">
        <v>85</v>
      </c>
      <c r="D26" s="11"/>
    </row>
    <row r="27" spans="1:4" ht="15" customHeight="1" x14ac:dyDescent="0.2">
      <c r="A27" s="3"/>
      <c r="B27" s="2" t="s">
        <v>20</v>
      </c>
      <c r="C27" s="19"/>
      <c r="D27" s="11"/>
    </row>
    <row r="28" spans="1:4" ht="15" customHeight="1" x14ac:dyDescent="0.2">
      <c r="A28" s="3"/>
      <c r="B28" s="2" t="s">
        <v>21</v>
      </c>
      <c r="C28" s="19"/>
      <c r="D28" s="11"/>
    </row>
    <row r="29" spans="1:4" ht="41.25" customHeight="1" x14ac:dyDescent="0.2">
      <c r="A29" s="3"/>
      <c r="B29" s="2" t="s">
        <v>22</v>
      </c>
      <c r="C29" s="19" t="s">
        <v>68</v>
      </c>
      <c r="D29" s="11"/>
    </row>
    <row r="30" spans="1:4" ht="15" customHeight="1" x14ac:dyDescent="0.2">
      <c r="A30" s="3"/>
      <c r="B30" s="2" t="s">
        <v>23</v>
      </c>
      <c r="C30" s="19"/>
      <c r="D30" s="11"/>
    </row>
    <row r="31" spans="1:4" ht="15" customHeight="1" x14ac:dyDescent="0.2">
      <c r="A31" s="3"/>
      <c r="B31" s="2" t="s">
        <v>24</v>
      </c>
      <c r="C31" s="19"/>
      <c r="D31" s="11"/>
    </row>
    <row r="32" spans="1:4" ht="29.25" customHeight="1" x14ac:dyDescent="0.2">
      <c r="A32" s="3"/>
      <c r="B32" s="2" t="s">
        <v>25</v>
      </c>
      <c r="C32" s="19" t="s">
        <v>69</v>
      </c>
      <c r="D32" s="11"/>
    </row>
    <row r="33" spans="1:4" ht="15" customHeight="1" x14ac:dyDescent="0.2">
      <c r="A33" s="3"/>
      <c r="B33" s="2" t="s">
        <v>26</v>
      </c>
      <c r="C33" s="19"/>
      <c r="D33" s="11"/>
    </row>
    <row r="34" spans="1:4" ht="15" customHeight="1" x14ac:dyDescent="0.2">
      <c r="A34" s="3"/>
      <c r="B34" s="2" t="s">
        <v>27</v>
      </c>
      <c r="C34" s="19"/>
      <c r="D34" s="11"/>
    </row>
    <row r="35" spans="1:4" ht="15" customHeight="1" x14ac:dyDescent="0.2">
      <c r="A35" s="3"/>
      <c r="B35" s="2" t="s">
        <v>28</v>
      </c>
      <c r="C35" s="19"/>
      <c r="D35" s="11"/>
    </row>
    <row r="36" spans="1:4" ht="409.5" customHeight="1" x14ac:dyDescent="0.2">
      <c r="A36" s="3"/>
      <c r="B36" s="2" t="s">
        <v>82</v>
      </c>
      <c r="C36" s="28" t="s">
        <v>77</v>
      </c>
      <c r="D36" s="11"/>
    </row>
    <row r="37" spans="1:4" ht="15" customHeight="1" x14ac:dyDescent="0.2">
      <c r="A37" s="3"/>
      <c r="B37" s="2" t="s">
        <v>29</v>
      </c>
      <c r="C37" s="19"/>
      <c r="D37" s="11"/>
    </row>
    <row r="38" spans="1:4" ht="15" customHeight="1" x14ac:dyDescent="0.2">
      <c r="A38" s="3"/>
      <c r="B38" s="2" t="s">
        <v>30</v>
      </c>
      <c r="C38" s="19"/>
      <c r="D38" s="11"/>
    </row>
    <row r="39" spans="1:4" ht="15" customHeight="1" x14ac:dyDescent="0.2">
      <c r="A39" s="3"/>
      <c r="B39" s="2" t="s">
        <v>31</v>
      </c>
      <c r="C39" s="19"/>
      <c r="D39" s="11"/>
    </row>
    <row r="40" spans="1:4" ht="15" customHeight="1" x14ac:dyDescent="0.2">
      <c r="A40" s="3"/>
      <c r="B40" s="2" t="s">
        <v>32</v>
      </c>
      <c r="C40" s="19"/>
      <c r="D40" s="11"/>
    </row>
    <row r="41" spans="1:4" ht="15" customHeight="1" x14ac:dyDescent="0.2">
      <c r="A41" s="3"/>
      <c r="B41" s="2" t="s">
        <v>33</v>
      </c>
      <c r="C41" s="19"/>
      <c r="D41" s="11"/>
    </row>
    <row r="42" spans="1:4" ht="15" customHeight="1" x14ac:dyDescent="0.2">
      <c r="A42" s="3"/>
      <c r="B42" s="2" t="s">
        <v>34</v>
      </c>
      <c r="C42" s="19"/>
      <c r="D42" s="11"/>
    </row>
    <row r="43" spans="1:4" ht="15" customHeight="1" x14ac:dyDescent="0.2">
      <c r="A43" s="3"/>
      <c r="B43" s="2" t="s">
        <v>35</v>
      </c>
      <c r="C43" s="19"/>
      <c r="D43" s="11"/>
    </row>
    <row r="44" spans="1:4" ht="15" customHeight="1" x14ac:dyDescent="0.2">
      <c r="A44" s="3"/>
      <c r="B44" s="2" t="s">
        <v>36</v>
      </c>
      <c r="C44" s="19"/>
      <c r="D44" s="11"/>
    </row>
    <row r="45" spans="1:4" ht="15" customHeight="1" x14ac:dyDescent="0.2">
      <c r="A45" s="3"/>
      <c r="B45" s="2" t="s">
        <v>37</v>
      </c>
      <c r="C45" s="19"/>
      <c r="D45" s="11"/>
    </row>
    <row r="46" spans="1:4" ht="15" customHeight="1" x14ac:dyDescent="0.2">
      <c r="A46" s="3"/>
      <c r="B46" s="2" t="s">
        <v>38</v>
      </c>
      <c r="C46" s="19"/>
      <c r="D46" s="11"/>
    </row>
    <row r="47" spans="1:4" ht="15" customHeight="1" x14ac:dyDescent="0.2">
      <c r="A47" s="3"/>
      <c r="B47" s="2" t="s">
        <v>39</v>
      </c>
      <c r="C47" s="19"/>
      <c r="D47" s="11"/>
    </row>
    <row r="48" spans="1:4" ht="15" customHeight="1" x14ac:dyDescent="0.2">
      <c r="A48" s="3"/>
      <c r="B48" s="2" t="s">
        <v>40</v>
      </c>
      <c r="C48" s="19"/>
      <c r="D48" s="11"/>
    </row>
    <row r="49" spans="1:4" ht="15" customHeight="1" x14ac:dyDescent="0.2">
      <c r="A49" s="3"/>
      <c r="B49" s="2" t="s">
        <v>41</v>
      </c>
      <c r="C49" s="19"/>
      <c r="D49" s="11"/>
    </row>
    <row r="50" spans="1:4" ht="15" customHeight="1" x14ac:dyDescent="0.2">
      <c r="A50" s="3"/>
      <c r="B50" s="2" t="s">
        <v>42</v>
      </c>
      <c r="C50" s="19"/>
      <c r="D50" s="11"/>
    </row>
    <row r="51" spans="1:4" ht="15" customHeight="1" x14ac:dyDescent="0.2">
      <c r="A51" s="3"/>
      <c r="B51" s="2" t="s">
        <v>43</v>
      </c>
      <c r="C51" s="19"/>
      <c r="D51" s="11"/>
    </row>
    <row r="52" spans="1:4" ht="15" customHeight="1" x14ac:dyDescent="0.2">
      <c r="A52" s="3"/>
      <c r="B52" s="2" t="s">
        <v>44</v>
      </c>
      <c r="C52" s="19"/>
      <c r="D52" s="11"/>
    </row>
    <row r="53" spans="1:4" ht="15" customHeight="1" x14ac:dyDescent="0.2">
      <c r="A53" s="3"/>
      <c r="B53" s="2" t="s">
        <v>45</v>
      </c>
      <c r="C53" s="19"/>
      <c r="D53" s="11"/>
    </row>
    <row r="54" spans="1:4" ht="15" customHeight="1" x14ac:dyDescent="0.2">
      <c r="A54" s="3"/>
      <c r="B54" s="2" t="s">
        <v>46</v>
      </c>
      <c r="C54" s="19"/>
      <c r="D54" s="11"/>
    </row>
    <row r="55" spans="1:4" ht="15" customHeight="1" x14ac:dyDescent="0.2">
      <c r="A55" s="3"/>
      <c r="B55" s="2" t="s">
        <v>47</v>
      </c>
      <c r="C55" s="19"/>
      <c r="D55" s="11"/>
    </row>
    <row r="56" spans="1:4" ht="15" customHeight="1" x14ac:dyDescent="0.2">
      <c r="A56" s="3"/>
      <c r="B56" s="2" t="s">
        <v>48</v>
      </c>
      <c r="C56" s="19"/>
      <c r="D56" s="11"/>
    </row>
    <row r="57" spans="1:4" ht="15" customHeight="1" x14ac:dyDescent="0.2">
      <c r="A57" s="3"/>
      <c r="B57" s="2" t="s">
        <v>49</v>
      </c>
      <c r="C57" s="19"/>
      <c r="D57" s="11"/>
    </row>
    <row r="58" spans="1:4" ht="15" customHeight="1" x14ac:dyDescent="0.2">
      <c r="A58" s="3"/>
      <c r="B58" s="2" t="s">
        <v>50</v>
      </c>
      <c r="C58" s="19"/>
      <c r="D58" s="11"/>
    </row>
    <row r="59" spans="1:4" ht="15" customHeight="1" x14ac:dyDescent="0.2">
      <c r="A59" s="3"/>
      <c r="B59" s="2" t="s">
        <v>51</v>
      </c>
      <c r="C59" s="19"/>
      <c r="D59" s="11"/>
    </row>
    <row r="60" spans="1:4" ht="15" customHeight="1" x14ac:dyDescent="0.2">
      <c r="A60" s="9"/>
      <c r="B60" s="10"/>
      <c r="C60" s="23"/>
      <c r="D60" s="13"/>
    </row>
    <row r="61" spans="1:4" ht="15.75" customHeight="1" x14ac:dyDescent="0.2">
      <c r="A61" s="6"/>
      <c r="B61" s="6"/>
      <c r="C61" s="24" t="s">
        <v>1</v>
      </c>
      <c r="D61" s="11"/>
    </row>
    <row r="62" spans="1:4" ht="343.5" customHeight="1" x14ac:dyDescent="0.2">
      <c r="A62" s="3"/>
      <c r="B62" s="2" t="s">
        <v>53</v>
      </c>
      <c r="C62" s="25" t="s">
        <v>86</v>
      </c>
      <c r="D62" s="11"/>
    </row>
    <row r="63" spans="1:4" ht="25.5" x14ac:dyDescent="0.2">
      <c r="A63" s="3"/>
      <c r="B63" s="2" t="s">
        <v>54</v>
      </c>
      <c r="C63" s="25"/>
      <c r="D63" s="11"/>
    </row>
    <row r="64" spans="1:4" x14ac:dyDescent="0.2">
      <c r="A64" s="9"/>
      <c r="B64" s="10"/>
      <c r="C64" s="23"/>
      <c r="D64" s="13"/>
    </row>
    <row r="65" spans="1:4" ht="51" x14ac:dyDescent="0.2">
      <c r="A65" s="6" t="s">
        <v>55</v>
      </c>
      <c r="B65" s="6" t="s">
        <v>56</v>
      </c>
      <c r="C65" s="24" t="s">
        <v>1</v>
      </c>
      <c r="D65" s="11"/>
    </row>
    <row r="66" spans="1:4" ht="333.75" customHeight="1" x14ac:dyDescent="0.2">
      <c r="A66" s="18">
        <v>2</v>
      </c>
      <c r="B66" s="18">
        <v>128</v>
      </c>
      <c r="C66" s="25" t="s">
        <v>84</v>
      </c>
      <c r="D66" s="11"/>
    </row>
    <row r="67" spans="1:4" ht="53.25" customHeight="1" x14ac:dyDescent="0.2">
      <c r="A67" s="18">
        <v>2</v>
      </c>
      <c r="B67" s="18">
        <v>139</v>
      </c>
      <c r="C67" s="25" t="s">
        <v>72</v>
      </c>
      <c r="D67" s="11"/>
    </row>
    <row r="68" spans="1:4" ht="87" customHeight="1" x14ac:dyDescent="0.2">
      <c r="A68" s="18">
        <v>2</v>
      </c>
      <c r="B68" s="18">
        <v>164</v>
      </c>
      <c r="C68" s="25" t="s">
        <v>73</v>
      </c>
      <c r="D68" s="11"/>
    </row>
    <row r="69" spans="1:4" ht="49.5" customHeight="1" x14ac:dyDescent="0.2">
      <c r="A69" s="18">
        <v>2</v>
      </c>
      <c r="B69" s="18">
        <v>196</v>
      </c>
      <c r="C69" s="25" t="s">
        <v>74</v>
      </c>
      <c r="D69" s="11"/>
    </row>
    <row r="70" spans="1:4" ht="44.25" customHeight="1" x14ac:dyDescent="0.2">
      <c r="A70" s="18">
        <v>2</v>
      </c>
      <c r="B70" s="18">
        <v>201</v>
      </c>
      <c r="C70" s="25" t="s">
        <v>75</v>
      </c>
      <c r="D70" s="11"/>
    </row>
    <row r="71" spans="1:4" ht="278.25" customHeight="1" x14ac:dyDescent="0.2">
      <c r="A71" s="18">
        <v>2</v>
      </c>
      <c r="B71" s="18">
        <v>806</v>
      </c>
      <c r="C71" s="25" t="s">
        <v>76</v>
      </c>
      <c r="D71" s="11"/>
    </row>
    <row r="72" spans="1:4" ht="99.75" customHeight="1" x14ac:dyDescent="0.2">
      <c r="A72" s="18">
        <v>3</v>
      </c>
      <c r="B72" s="18">
        <v>59</v>
      </c>
      <c r="C72" s="25" t="s">
        <v>70</v>
      </c>
      <c r="D72" s="11"/>
    </row>
    <row r="73" spans="1:4" ht="81.75" customHeight="1" x14ac:dyDescent="0.2">
      <c r="A73" s="18">
        <v>3</v>
      </c>
      <c r="B73" s="18">
        <v>76</v>
      </c>
      <c r="C73" s="25" t="s">
        <v>71</v>
      </c>
      <c r="D73" s="11"/>
    </row>
    <row r="74" spans="1:4" ht="365.25" customHeight="1" x14ac:dyDescent="0.2">
      <c r="A74" s="18">
        <v>5</v>
      </c>
      <c r="B74" s="18">
        <v>26</v>
      </c>
      <c r="C74" s="27" t="s">
        <v>94</v>
      </c>
      <c r="D74" s="11"/>
    </row>
    <row r="75" spans="1:4" ht="409.5" customHeight="1" x14ac:dyDescent="0.2">
      <c r="A75" s="18">
        <v>5</v>
      </c>
      <c r="B75" s="18">
        <v>26</v>
      </c>
      <c r="C75" s="27" t="s">
        <v>95</v>
      </c>
      <c r="D75" s="11"/>
    </row>
    <row r="76" spans="1:4" ht="409.5" customHeight="1" x14ac:dyDescent="0.2">
      <c r="A76" s="18">
        <v>5</v>
      </c>
      <c r="B76" s="18">
        <v>26</v>
      </c>
      <c r="C76" s="27" t="s">
        <v>96</v>
      </c>
      <c r="D76" s="11"/>
    </row>
    <row r="77" spans="1:4" ht="398.25" customHeight="1" x14ac:dyDescent="0.2">
      <c r="A77" s="18">
        <v>5</v>
      </c>
      <c r="B77" s="18">
        <v>26</v>
      </c>
      <c r="C77" s="27" t="s">
        <v>97</v>
      </c>
      <c r="D77" s="11"/>
    </row>
    <row r="78" spans="1:4" ht="15" customHeight="1" x14ac:dyDescent="0.2">
      <c r="A78" s="18"/>
      <c r="B78" s="18"/>
      <c r="C78" s="25"/>
      <c r="D78" s="11"/>
    </row>
    <row r="79" spans="1:4" ht="15" customHeight="1" x14ac:dyDescent="0.2">
      <c r="A79" s="18"/>
      <c r="B79" s="18"/>
      <c r="C79" s="25"/>
      <c r="D79" s="11"/>
    </row>
    <row r="80" spans="1:4" ht="15" customHeight="1" x14ac:dyDescent="0.2">
      <c r="A80" s="18"/>
      <c r="B80" s="18"/>
      <c r="C80" s="25"/>
      <c r="D80" s="11"/>
    </row>
    <row r="81" spans="1:4" ht="15" customHeight="1" x14ac:dyDescent="0.2">
      <c r="A81" s="18"/>
      <c r="B81" s="18"/>
      <c r="C81" s="25"/>
      <c r="D81" s="11"/>
    </row>
    <row r="82" spans="1:4" ht="15" customHeight="1" x14ac:dyDescent="0.2">
      <c r="A82" s="18"/>
      <c r="B82" s="18"/>
      <c r="C82" s="25"/>
      <c r="D82" s="11"/>
    </row>
    <row r="83" spans="1:4" ht="15" customHeight="1" x14ac:dyDescent="0.2">
      <c r="A83" s="18"/>
      <c r="B83" s="18"/>
      <c r="C83" s="25"/>
      <c r="D83" s="11"/>
    </row>
    <row r="84" spans="1:4" ht="15" customHeight="1" x14ac:dyDescent="0.2">
      <c r="A84" s="18"/>
      <c r="B84" s="18"/>
      <c r="C84" s="25"/>
      <c r="D84" s="11"/>
    </row>
    <row r="85" spans="1:4" ht="15" customHeight="1" x14ac:dyDescent="0.2">
      <c r="A85" s="18"/>
      <c r="B85" s="18"/>
      <c r="C85" s="25"/>
      <c r="D85" s="11"/>
    </row>
    <row r="86" spans="1:4" ht="15" customHeight="1" x14ac:dyDescent="0.2">
      <c r="A86" s="18"/>
      <c r="B86" s="18"/>
      <c r="C86" s="25"/>
      <c r="D86" s="11"/>
    </row>
    <row r="87" spans="1:4" ht="15" customHeight="1" x14ac:dyDescent="0.2">
      <c r="A87" s="18"/>
      <c r="B87" s="18"/>
      <c r="C87" s="25"/>
      <c r="D87" s="11"/>
    </row>
    <row r="88" spans="1:4" ht="15" customHeight="1" x14ac:dyDescent="0.2">
      <c r="A88" s="18"/>
      <c r="B88" s="18"/>
      <c r="C88" s="25"/>
      <c r="D88" s="11"/>
    </row>
    <row r="89" spans="1:4" ht="15" customHeight="1" x14ac:dyDescent="0.2">
      <c r="A89" s="18"/>
      <c r="B89" s="18"/>
      <c r="C89" s="25"/>
      <c r="D89" s="11"/>
    </row>
    <row r="90" spans="1:4" ht="15" customHeight="1" x14ac:dyDescent="0.2">
      <c r="A90" s="18"/>
      <c r="B90" s="18"/>
      <c r="C90" s="25"/>
      <c r="D90" s="11"/>
    </row>
    <row r="91" spans="1:4" ht="15" customHeight="1" x14ac:dyDescent="0.2">
      <c r="A91" s="18"/>
      <c r="B91" s="18"/>
      <c r="C91" s="25"/>
      <c r="D91" s="11"/>
    </row>
    <row r="92" spans="1:4" ht="15" customHeight="1" x14ac:dyDescent="0.2">
      <c r="A92" s="18"/>
      <c r="B92" s="18"/>
      <c r="C92" s="25"/>
      <c r="D92" s="11"/>
    </row>
    <row r="93" spans="1:4" ht="15" customHeight="1" x14ac:dyDescent="0.2">
      <c r="A93" s="18"/>
      <c r="B93" s="18"/>
      <c r="C93" s="25"/>
      <c r="D93" s="11"/>
    </row>
    <row r="94" spans="1:4" ht="15" customHeight="1" x14ac:dyDescent="0.2">
      <c r="A94" s="18"/>
      <c r="B94" s="18"/>
      <c r="C94" s="25"/>
      <c r="D94" s="11"/>
    </row>
    <row r="95" spans="1:4" ht="15" customHeight="1" x14ac:dyDescent="0.2">
      <c r="A95" s="18"/>
      <c r="B95" s="18"/>
      <c r="C95" s="25"/>
      <c r="D95" s="11"/>
    </row>
    <row r="96" spans="1:4" ht="15" customHeight="1" x14ac:dyDescent="0.2">
      <c r="A96" s="18"/>
      <c r="B96" s="18"/>
      <c r="C96" s="25"/>
      <c r="D96" s="11"/>
    </row>
    <row r="97" spans="1:4" ht="15" customHeight="1" x14ac:dyDescent="0.2">
      <c r="A97" s="18"/>
      <c r="B97" s="18"/>
      <c r="C97" s="25"/>
      <c r="D97" s="11"/>
    </row>
    <row r="98" spans="1:4" ht="15" customHeight="1" x14ac:dyDescent="0.2">
      <c r="A98" s="18"/>
      <c r="B98" s="18"/>
      <c r="C98" s="25"/>
      <c r="D98" s="11"/>
    </row>
    <row r="99" spans="1:4" ht="15" customHeight="1" x14ac:dyDescent="0.2">
      <c r="A99" s="18"/>
      <c r="B99" s="18"/>
      <c r="C99" s="25"/>
      <c r="D99" s="11"/>
    </row>
    <row r="100" spans="1:4" ht="15" customHeight="1" x14ac:dyDescent="0.2">
      <c r="A100" s="18"/>
      <c r="B100" s="18"/>
      <c r="C100" s="25"/>
      <c r="D100" s="11"/>
    </row>
    <row r="101" spans="1:4" ht="15" customHeight="1" x14ac:dyDescent="0.2">
      <c r="A101" s="18"/>
      <c r="B101" s="18"/>
      <c r="C101" s="25"/>
      <c r="D101" s="11"/>
    </row>
    <row r="102" spans="1:4" ht="15" customHeight="1" x14ac:dyDescent="0.2">
      <c r="A102" s="18"/>
      <c r="B102" s="18"/>
      <c r="C102" s="25"/>
      <c r="D102" s="11"/>
    </row>
    <row r="103" spans="1:4" ht="15" customHeight="1" x14ac:dyDescent="0.2">
      <c r="A103" s="18"/>
      <c r="B103" s="18"/>
      <c r="C103" s="25"/>
      <c r="D103" s="11"/>
    </row>
    <row r="104" spans="1:4" ht="15" customHeight="1" x14ac:dyDescent="0.2">
      <c r="A104" s="18"/>
      <c r="B104" s="18"/>
      <c r="C104" s="25"/>
      <c r="D104" s="11"/>
    </row>
    <row r="105" spans="1:4" ht="15" customHeight="1" x14ac:dyDescent="0.2">
      <c r="A105" s="18"/>
      <c r="B105" s="18"/>
      <c r="C105" s="25"/>
      <c r="D105" s="11"/>
    </row>
    <row r="106" spans="1:4" ht="15" customHeight="1" x14ac:dyDescent="0.2">
      <c r="A106" s="18"/>
      <c r="B106" s="18"/>
      <c r="C106" s="25"/>
      <c r="D106" s="11"/>
    </row>
    <row r="107" spans="1:4" ht="15" customHeight="1" x14ac:dyDescent="0.2">
      <c r="A107" s="18"/>
      <c r="B107" s="18"/>
      <c r="C107" s="25"/>
      <c r="D107" s="11"/>
    </row>
    <row r="108" spans="1:4" ht="15" customHeight="1" x14ac:dyDescent="0.2">
      <c r="A108" s="18"/>
      <c r="B108" s="18"/>
      <c r="C108" s="25"/>
      <c r="D108" s="11"/>
    </row>
    <row r="109" spans="1:4" ht="15" customHeight="1" x14ac:dyDescent="0.2">
      <c r="A109" s="18"/>
      <c r="B109" s="18"/>
      <c r="C109" s="25"/>
      <c r="D109" s="11"/>
    </row>
    <row r="110" spans="1:4" ht="15" customHeight="1" x14ac:dyDescent="0.2">
      <c r="A110" s="18"/>
      <c r="B110" s="18"/>
      <c r="C110" s="25"/>
      <c r="D110" s="11"/>
    </row>
    <row r="111" spans="1:4" ht="15" customHeight="1" x14ac:dyDescent="0.2">
      <c r="A111" s="18"/>
      <c r="B111" s="18"/>
      <c r="C111" s="25"/>
      <c r="D111" s="11"/>
    </row>
    <row r="112" spans="1:4" ht="15" customHeight="1" x14ac:dyDescent="0.2">
      <c r="A112" s="18"/>
      <c r="B112" s="18"/>
      <c r="C112" s="25"/>
      <c r="D112" s="11"/>
    </row>
    <row r="113" spans="1:4" ht="15" customHeight="1" x14ac:dyDescent="0.2">
      <c r="A113" s="18"/>
      <c r="B113" s="18"/>
      <c r="C113" s="25"/>
      <c r="D113" s="11"/>
    </row>
    <row r="114" spans="1:4" ht="15" customHeight="1" x14ac:dyDescent="0.2">
      <c r="A114" s="18"/>
      <c r="B114" s="18"/>
      <c r="C114" s="25"/>
      <c r="D114" s="11"/>
    </row>
    <row r="115" spans="1:4" ht="15" customHeight="1" x14ac:dyDescent="0.2">
      <c r="A115" s="18"/>
      <c r="B115" s="18"/>
      <c r="C115" s="25"/>
      <c r="D115" s="11"/>
    </row>
    <row r="116" spans="1:4" ht="15" customHeight="1" x14ac:dyDescent="0.2">
      <c r="A116" s="18"/>
      <c r="B116" s="18"/>
      <c r="C116" s="25"/>
      <c r="D116" s="11"/>
    </row>
    <row r="117" spans="1:4" ht="15" customHeight="1" x14ac:dyDescent="0.2">
      <c r="A117" s="18"/>
      <c r="B117" s="18"/>
      <c r="C117" s="25"/>
      <c r="D117" s="11"/>
    </row>
    <row r="118" spans="1:4" ht="15" customHeight="1" x14ac:dyDescent="0.2">
      <c r="A118" s="18"/>
      <c r="B118" s="18"/>
      <c r="C118" s="25"/>
      <c r="D118" s="11"/>
    </row>
    <row r="119" spans="1:4" ht="15" customHeight="1" x14ac:dyDescent="0.2">
      <c r="A119" s="18"/>
      <c r="B119" s="18"/>
      <c r="C119" s="25"/>
      <c r="D119" s="11"/>
    </row>
    <row r="120" spans="1:4" ht="15" customHeight="1" x14ac:dyDescent="0.2">
      <c r="A120" s="18"/>
      <c r="B120" s="18"/>
      <c r="C120" s="25"/>
      <c r="D120" s="11"/>
    </row>
    <row r="121" spans="1:4" ht="15" customHeight="1" x14ac:dyDescent="0.2">
      <c r="A121" s="18"/>
      <c r="B121" s="18"/>
      <c r="C121" s="25"/>
      <c r="D121" s="11"/>
    </row>
    <row r="122" spans="1:4" ht="15" customHeight="1" x14ac:dyDescent="0.2">
      <c r="A122" s="18"/>
      <c r="B122" s="18"/>
      <c r="C122" s="25"/>
      <c r="D122" s="11"/>
    </row>
    <row r="123" spans="1:4" ht="15" customHeight="1" x14ac:dyDescent="0.2">
      <c r="A123" s="18"/>
      <c r="B123" s="18"/>
      <c r="C123" s="25"/>
      <c r="D123" s="11"/>
    </row>
    <row r="124" spans="1:4" ht="15" customHeight="1" x14ac:dyDescent="0.2">
      <c r="A124" s="18"/>
      <c r="B124" s="18"/>
      <c r="C124" s="25"/>
      <c r="D124" s="11"/>
    </row>
    <row r="125" spans="1:4" ht="15" customHeight="1" x14ac:dyDescent="0.2">
      <c r="A125" s="18"/>
      <c r="B125" s="18"/>
      <c r="C125" s="25"/>
      <c r="D125" s="11"/>
    </row>
    <row r="126" spans="1:4" ht="15" customHeight="1" x14ac:dyDescent="0.2">
      <c r="A126" s="18"/>
      <c r="B126" s="18"/>
      <c r="C126" s="25"/>
      <c r="D126" s="11"/>
    </row>
    <row r="127" spans="1:4" ht="15" customHeight="1" x14ac:dyDescent="0.2">
      <c r="A127" s="18"/>
      <c r="B127" s="18"/>
      <c r="C127" s="25"/>
      <c r="D127" s="11"/>
    </row>
    <row r="128" spans="1:4" ht="15" customHeight="1" x14ac:dyDescent="0.2">
      <c r="A128" s="18"/>
      <c r="B128" s="18"/>
      <c r="C128" s="25"/>
      <c r="D128" s="11"/>
    </row>
    <row r="129" spans="1:4" ht="15" customHeight="1" x14ac:dyDescent="0.2">
      <c r="A129" s="18"/>
      <c r="B129" s="18"/>
      <c r="C129" s="25"/>
      <c r="D129" s="11"/>
    </row>
    <row r="130" spans="1:4" ht="15" customHeight="1" x14ac:dyDescent="0.2">
      <c r="A130" s="18"/>
      <c r="B130" s="18"/>
      <c r="C130" s="25"/>
      <c r="D130" s="11"/>
    </row>
    <row r="131" spans="1:4" ht="15" customHeight="1" x14ac:dyDescent="0.2">
      <c r="A131" s="18"/>
      <c r="B131" s="18"/>
      <c r="C131" s="25"/>
      <c r="D131" s="11"/>
    </row>
    <row r="132" spans="1:4" ht="15" customHeight="1" x14ac:dyDescent="0.2">
      <c r="A132" s="18"/>
      <c r="B132" s="18"/>
      <c r="C132" s="25"/>
      <c r="D132" s="11"/>
    </row>
    <row r="133" spans="1:4" ht="15" customHeight="1" x14ac:dyDescent="0.2">
      <c r="A133" s="18"/>
      <c r="B133" s="18"/>
      <c r="C133" s="25"/>
      <c r="D133" s="11"/>
    </row>
    <row r="134" spans="1:4" ht="15" customHeight="1" x14ac:dyDescent="0.2">
      <c r="A134" s="18"/>
      <c r="B134" s="18"/>
      <c r="C134" s="25"/>
      <c r="D134" s="11"/>
    </row>
    <row r="135" spans="1:4" ht="15" customHeight="1" x14ac:dyDescent="0.2">
      <c r="A135" s="18"/>
      <c r="B135" s="18"/>
      <c r="C135" s="25"/>
      <c r="D135" s="11"/>
    </row>
    <row r="136" spans="1:4" ht="15" customHeight="1" x14ac:dyDescent="0.2">
      <c r="A136" s="18"/>
      <c r="B136" s="18"/>
      <c r="C136" s="25"/>
      <c r="D136" s="11"/>
    </row>
    <row r="137" spans="1:4" ht="15" customHeight="1" x14ac:dyDescent="0.2">
      <c r="A137" s="18"/>
      <c r="B137" s="18"/>
      <c r="C137" s="25"/>
      <c r="D137" s="11"/>
    </row>
    <row r="138" spans="1:4" ht="15" customHeight="1" x14ac:dyDescent="0.2">
      <c r="A138" s="18"/>
      <c r="B138" s="18"/>
      <c r="C138" s="25"/>
      <c r="D138" s="11"/>
    </row>
    <row r="139" spans="1:4" ht="15" customHeight="1" x14ac:dyDescent="0.2">
      <c r="A139" s="18"/>
      <c r="B139" s="18"/>
      <c r="C139" s="25"/>
      <c r="D139" s="11"/>
    </row>
    <row r="140" spans="1:4" ht="15" customHeight="1" x14ac:dyDescent="0.2">
      <c r="A140" s="18"/>
      <c r="B140" s="18"/>
      <c r="C140" s="25"/>
      <c r="D140" s="11"/>
    </row>
    <row r="141" spans="1:4" ht="15" customHeight="1" x14ac:dyDescent="0.2">
      <c r="A141" s="18"/>
      <c r="B141" s="18"/>
      <c r="C141" s="25"/>
      <c r="D141" s="11"/>
    </row>
    <row r="142" spans="1:4" ht="15" customHeight="1" x14ac:dyDescent="0.2">
      <c r="A142" s="18"/>
      <c r="B142" s="18"/>
      <c r="C142" s="25"/>
      <c r="D142" s="11"/>
    </row>
    <row r="143" spans="1:4" ht="15" customHeight="1" x14ac:dyDescent="0.2">
      <c r="A143" s="18"/>
      <c r="B143" s="18"/>
      <c r="C143" s="25"/>
      <c r="D143" s="11"/>
    </row>
    <row r="144" spans="1:4" ht="15" customHeight="1" x14ac:dyDescent="0.2">
      <c r="A144" s="18"/>
      <c r="B144" s="18"/>
      <c r="C144" s="25"/>
      <c r="D144" s="11"/>
    </row>
    <row r="145" spans="1:4" ht="15" customHeight="1" x14ac:dyDescent="0.2">
      <c r="A145" s="18"/>
      <c r="B145" s="18"/>
      <c r="C145" s="25"/>
      <c r="D145" s="11"/>
    </row>
    <row r="146" spans="1:4" ht="15" customHeight="1" x14ac:dyDescent="0.2">
      <c r="A146" s="18"/>
      <c r="B146" s="18"/>
      <c r="C146" s="25"/>
      <c r="D146" s="11"/>
    </row>
    <row r="147" spans="1:4" ht="15" customHeight="1" x14ac:dyDescent="0.2">
      <c r="A147" s="18"/>
      <c r="B147" s="18"/>
      <c r="C147" s="25"/>
      <c r="D147" s="11"/>
    </row>
    <row r="148" spans="1:4" ht="15" customHeight="1" x14ac:dyDescent="0.2">
      <c r="A148" s="18"/>
      <c r="B148" s="18"/>
      <c r="C148" s="25"/>
      <c r="D148" s="11"/>
    </row>
    <row r="149" spans="1:4" ht="15" customHeight="1" x14ac:dyDescent="0.2">
      <c r="A149" s="18"/>
      <c r="B149" s="18"/>
      <c r="C149" s="25"/>
      <c r="D149" s="11"/>
    </row>
    <row r="150" spans="1:4" ht="15" customHeight="1" x14ac:dyDescent="0.2">
      <c r="A150" s="18"/>
      <c r="B150" s="18"/>
      <c r="C150" s="25"/>
      <c r="D150" s="11"/>
    </row>
    <row r="151" spans="1:4" ht="15" customHeight="1" x14ac:dyDescent="0.2">
      <c r="A151" s="18"/>
      <c r="B151" s="18"/>
      <c r="C151" s="25"/>
      <c r="D151" s="11"/>
    </row>
    <row r="152" spans="1:4" ht="15" customHeight="1" x14ac:dyDescent="0.2">
      <c r="A152" s="18"/>
      <c r="B152" s="18"/>
      <c r="C152" s="25"/>
      <c r="D152" s="11"/>
    </row>
    <row r="153" spans="1:4" ht="15" customHeight="1" x14ac:dyDescent="0.2">
      <c r="A153" s="18"/>
      <c r="B153" s="18"/>
      <c r="C153" s="25"/>
      <c r="D153" s="11"/>
    </row>
    <row r="154" spans="1:4" ht="15" customHeight="1" x14ac:dyDescent="0.2">
      <c r="A154" s="18"/>
      <c r="B154" s="18"/>
      <c r="C154" s="25"/>
      <c r="D154" s="11"/>
    </row>
    <row r="155" spans="1:4" ht="15" customHeight="1" x14ac:dyDescent="0.2">
      <c r="A155" s="18"/>
      <c r="B155" s="18"/>
      <c r="C155" s="25"/>
      <c r="D155" s="11"/>
    </row>
    <row r="156" spans="1:4" ht="15" customHeight="1" x14ac:dyDescent="0.2">
      <c r="A156" s="18"/>
      <c r="B156" s="18"/>
      <c r="C156" s="25"/>
      <c r="D156" s="11"/>
    </row>
    <row r="157" spans="1:4" ht="15" customHeight="1" x14ac:dyDescent="0.2">
      <c r="A157" s="18"/>
      <c r="B157" s="18"/>
      <c r="C157" s="25"/>
      <c r="D157" s="11"/>
    </row>
    <row r="158" spans="1:4" ht="15" customHeight="1" x14ac:dyDescent="0.2">
      <c r="A158" s="18"/>
      <c r="B158" s="18"/>
      <c r="C158" s="25"/>
      <c r="D158" s="11"/>
    </row>
    <row r="159" spans="1:4" ht="15" customHeight="1" x14ac:dyDescent="0.2">
      <c r="A159" s="18"/>
      <c r="B159" s="18"/>
      <c r="C159" s="25"/>
      <c r="D159" s="11"/>
    </row>
    <row r="160" spans="1:4" ht="15" customHeight="1" x14ac:dyDescent="0.2">
      <c r="A160" s="18"/>
      <c r="B160" s="18"/>
      <c r="C160" s="25"/>
      <c r="D160" s="11"/>
    </row>
    <row r="161" spans="1:4" ht="15" customHeight="1" x14ac:dyDescent="0.2">
      <c r="A161" s="18"/>
      <c r="B161" s="18"/>
      <c r="C161" s="25"/>
      <c r="D161" s="11"/>
    </row>
    <row r="162" spans="1:4" ht="15" customHeight="1" x14ac:dyDescent="0.2">
      <c r="A162" s="18"/>
      <c r="B162" s="18"/>
      <c r="C162" s="25"/>
      <c r="D162" s="11"/>
    </row>
    <row r="163" spans="1:4" ht="15" customHeight="1" x14ac:dyDescent="0.2">
      <c r="A163" s="18"/>
      <c r="B163" s="18"/>
      <c r="C163" s="25"/>
      <c r="D163" s="11"/>
    </row>
    <row r="164" spans="1:4" ht="15" customHeight="1" x14ac:dyDescent="0.2">
      <c r="A164" s="18"/>
      <c r="B164" s="18"/>
      <c r="C164" s="25"/>
      <c r="D164" s="11"/>
    </row>
    <row r="165" spans="1:4" ht="15" customHeight="1" x14ac:dyDescent="0.2">
      <c r="A165" s="18"/>
      <c r="B165" s="18"/>
      <c r="C165" s="25"/>
      <c r="D165" s="11"/>
    </row>
    <row r="166" spans="1:4" ht="15" customHeight="1" x14ac:dyDescent="0.2">
      <c r="A166" s="18"/>
      <c r="B166" s="18"/>
      <c r="C166" s="25"/>
      <c r="D166" s="11"/>
    </row>
    <row r="167" spans="1:4" ht="15" customHeight="1" x14ac:dyDescent="0.2">
      <c r="A167" s="18"/>
      <c r="B167" s="18"/>
      <c r="C167" s="25"/>
      <c r="D167" s="11"/>
    </row>
    <row r="168" spans="1:4" ht="15" customHeight="1" x14ac:dyDescent="0.2">
      <c r="A168" s="18"/>
      <c r="B168" s="18"/>
      <c r="C168" s="25"/>
      <c r="D168" s="11"/>
    </row>
    <row r="169" spans="1:4" ht="15" customHeight="1" x14ac:dyDescent="0.2">
      <c r="A169" s="18"/>
      <c r="B169" s="18"/>
      <c r="C169" s="25"/>
      <c r="D169" s="11"/>
    </row>
    <row r="170" spans="1:4" ht="15" customHeight="1" x14ac:dyDescent="0.2">
      <c r="A170" s="18"/>
      <c r="B170" s="18"/>
      <c r="C170" s="25"/>
      <c r="D170" s="11"/>
    </row>
    <row r="171" spans="1:4" ht="15" customHeight="1" x14ac:dyDescent="0.2">
      <c r="A171" s="18"/>
      <c r="B171" s="18"/>
      <c r="C171" s="25"/>
      <c r="D171" s="11"/>
    </row>
    <row r="172" spans="1:4" ht="15" customHeight="1" x14ac:dyDescent="0.2">
      <c r="A172" s="18"/>
      <c r="B172" s="18"/>
      <c r="C172" s="25"/>
      <c r="D172" s="11"/>
    </row>
    <row r="173" spans="1:4" ht="15" customHeight="1" x14ac:dyDescent="0.2">
      <c r="A173" s="18"/>
      <c r="B173" s="18"/>
      <c r="C173" s="25"/>
      <c r="D173" s="11"/>
    </row>
    <row r="174" spans="1:4" ht="15" customHeight="1" x14ac:dyDescent="0.2">
      <c r="A174" s="18"/>
      <c r="B174" s="18"/>
      <c r="C174" s="25"/>
      <c r="D174" s="11"/>
    </row>
    <row r="175" spans="1:4" ht="15" customHeight="1" x14ac:dyDescent="0.2">
      <c r="A175" s="18"/>
      <c r="B175" s="18"/>
      <c r="C175" s="25"/>
      <c r="D175" s="11"/>
    </row>
    <row r="176" spans="1:4" ht="15" customHeight="1" x14ac:dyDescent="0.2">
      <c r="A176" s="18"/>
      <c r="B176" s="18"/>
      <c r="C176" s="25"/>
      <c r="D176" s="11"/>
    </row>
    <row r="177" spans="1:4" ht="15" customHeight="1" x14ac:dyDescent="0.2">
      <c r="A177" s="18"/>
      <c r="B177" s="18"/>
      <c r="C177" s="25"/>
      <c r="D177" s="11"/>
    </row>
    <row r="178" spans="1:4" ht="15" customHeight="1" x14ac:dyDescent="0.2">
      <c r="A178" s="18"/>
      <c r="B178" s="18"/>
      <c r="C178" s="25"/>
      <c r="D178" s="11"/>
    </row>
    <row r="179" spans="1:4" ht="15" customHeight="1" x14ac:dyDescent="0.2">
      <c r="A179" s="18"/>
      <c r="B179" s="18"/>
      <c r="C179" s="25"/>
      <c r="D179" s="11"/>
    </row>
    <row r="180" spans="1:4" ht="15" customHeight="1" x14ac:dyDescent="0.2">
      <c r="A180" s="18"/>
      <c r="B180" s="18"/>
      <c r="C180" s="25"/>
      <c r="D180" s="11"/>
    </row>
    <row r="181" spans="1:4" ht="15" customHeight="1" x14ac:dyDescent="0.2">
      <c r="A181" s="18"/>
      <c r="B181" s="18"/>
      <c r="C181" s="25"/>
      <c r="D181" s="11"/>
    </row>
    <row r="182" spans="1:4" ht="15" customHeight="1" x14ac:dyDescent="0.2">
      <c r="A182" s="18"/>
      <c r="B182" s="18"/>
      <c r="C182" s="25"/>
      <c r="D182" s="11"/>
    </row>
    <row r="183" spans="1:4" ht="15" customHeight="1" x14ac:dyDescent="0.2">
      <c r="A183" s="18"/>
      <c r="B183" s="18"/>
      <c r="C183" s="25"/>
      <c r="D183" s="11"/>
    </row>
    <row r="184" spans="1:4" ht="15" customHeight="1" x14ac:dyDescent="0.2">
      <c r="A184" s="18"/>
      <c r="B184" s="18"/>
      <c r="C184" s="25"/>
      <c r="D184" s="11"/>
    </row>
    <row r="185" spans="1:4" ht="15" customHeight="1" x14ac:dyDescent="0.2">
      <c r="A185" s="18"/>
      <c r="B185" s="18"/>
      <c r="C185" s="25"/>
      <c r="D185" s="11"/>
    </row>
    <row r="186" spans="1:4" ht="15" customHeight="1" x14ac:dyDescent="0.2">
      <c r="A186" s="18"/>
      <c r="B186" s="18"/>
      <c r="C186" s="25"/>
      <c r="D186" s="11"/>
    </row>
    <row r="187" spans="1:4" ht="15" customHeight="1" x14ac:dyDescent="0.2">
      <c r="A187" s="18"/>
      <c r="B187" s="18"/>
      <c r="C187" s="25"/>
      <c r="D187" s="11"/>
    </row>
    <row r="188" spans="1:4" ht="15" customHeight="1" x14ac:dyDescent="0.2">
      <c r="A188" s="18"/>
      <c r="B188" s="18"/>
      <c r="C188" s="25"/>
      <c r="D188" s="11"/>
    </row>
    <row r="189" spans="1:4" ht="15" customHeight="1" x14ac:dyDescent="0.2">
      <c r="A189" s="18"/>
      <c r="B189" s="18"/>
      <c r="C189" s="25"/>
      <c r="D189" s="11"/>
    </row>
    <row r="190" spans="1:4" ht="15" customHeight="1" x14ac:dyDescent="0.2">
      <c r="A190" s="18"/>
      <c r="B190" s="18"/>
      <c r="C190" s="25"/>
      <c r="D190" s="11"/>
    </row>
    <row r="191" spans="1:4" ht="15" customHeight="1" x14ac:dyDescent="0.2">
      <c r="A191" s="18"/>
      <c r="B191" s="18"/>
      <c r="C191" s="25"/>
      <c r="D191" s="11"/>
    </row>
    <row r="192" spans="1:4" ht="15" customHeight="1" x14ac:dyDescent="0.2">
      <c r="A192" s="18"/>
      <c r="B192" s="18"/>
      <c r="C192" s="25"/>
      <c r="D192" s="11"/>
    </row>
    <row r="193" spans="1:4" ht="15" customHeight="1" x14ac:dyDescent="0.2">
      <c r="A193" s="18"/>
      <c r="B193" s="18"/>
      <c r="C193" s="25"/>
      <c r="D193" s="11"/>
    </row>
    <row r="194" spans="1:4" ht="15" customHeight="1" x14ac:dyDescent="0.2">
      <c r="A194" s="18"/>
      <c r="B194" s="18"/>
      <c r="C194" s="25"/>
      <c r="D194" s="11"/>
    </row>
    <row r="195" spans="1:4" ht="15" customHeight="1" x14ac:dyDescent="0.2">
      <c r="A195" s="18"/>
      <c r="B195" s="18"/>
      <c r="C195" s="25"/>
      <c r="D195" s="11"/>
    </row>
    <row r="196" spans="1:4" ht="15" customHeight="1" x14ac:dyDescent="0.2">
      <c r="A196" s="18"/>
      <c r="B196" s="18"/>
      <c r="C196" s="25"/>
      <c r="D196" s="11"/>
    </row>
    <row r="197" spans="1:4" ht="15" customHeight="1" x14ac:dyDescent="0.2">
      <c r="A197" s="18"/>
      <c r="B197" s="18"/>
      <c r="C197" s="25"/>
      <c r="D197" s="11"/>
    </row>
    <row r="198" spans="1:4" ht="15" customHeight="1" x14ac:dyDescent="0.2">
      <c r="A198" s="18"/>
      <c r="B198" s="18"/>
      <c r="C198" s="25"/>
      <c r="D198" s="11"/>
    </row>
    <row r="199" spans="1:4" ht="15" customHeight="1" x14ac:dyDescent="0.2">
      <c r="A199" s="18"/>
      <c r="B199" s="18"/>
      <c r="C199" s="25"/>
      <c r="D199" s="11"/>
    </row>
    <row r="200" spans="1:4" ht="15" customHeight="1" x14ac:dyDescent="0.2">
      <c r="A200" s="18"/>
      <c r="B200" s="18"/>
      <c r="C200" s="25"/>
      <c r="D200" s="11"/>
    </row>
    <row r="201" spans="1:4" ht="15" customHeight="1" x14ac:dyDescent="0.2">
      <c r="A201" s="18"/>
      <c r="B201" s="18"/>
      <c r="C201" s="25"/>
      <c r="D201" s="11"/>
    </row>
    <row r="202" spans="1:4" ht="15" customHeight="1" x14ac:dyDescent="0.2">
      <c r="A202" s="18"/>
      <c r="B202" s="18"/>
      <c r="C202" s="25"/>
      <c r="D202" s="11"/>
    </row>
    <row r="203" spans="1:4" ht="15" customHeight="1" x14ac:dyDescent="0.2">
      <c r="A203" s="18"/>
      <c r="B203" s="18"/>
      <c r="C203" s="25"/>
      <c r="D203" s="11"/>
    </row>
    <row r="204" spans="1:4" ht="15" customHeight="1" x14ac:dyDescent="0.2">
      <c r="A204" s="18"/>
      <c r="B204" s="18"/>
      <c r="C204" s="25"/>
      <c r="D204" s="11"/>
    </row>
    <row r="205" spans="1:4" ht="15" customHeight="1" x14ac:dyDescent="0.2">
      <c r="A205" s="18"/>
      <c r="B205" s="18"/>
      <c r="C205" s="25"/>
      <c r="D205" s="11"/>
    </row>
    <row r="206" spans="1:4" ht="15" customHeight="1" x14ac:dyDescent="0.2">
      <c r="A206" s="18"/>
      <c r="B206" s="18"/>
      <c r="C206" s="25"/>
      <c r="D206" s="11"/>
    </row>
    <row r="207" spans="1:4" ht="15" customHeight="1" x14ac:dyDescent="0.2">
      <c r="A207" s="18"/>
      <c r="B207" s="18"/>
      <c r="C207" s="25"/>
      <c r="D207" s="11"/>
    </row>
    <row r="208" spans="1:4" ht="15" customHeight="1" x14ac:dyDescent="0.2">
      <c r="A208" s="18"/>
      <c r="B208" s="18"/>
      <c r="C208" s="25"/>
      <c r="D208" s="11"/>
    </row>
    <row r="209" spans="1:4" ht="15" customHeight="1" x14ac:dyDescent="0.2">
      <c r="A209" s="18"/>
      <c r="B209" s="18"/>
      <c r="C209" s="25"/>
      <c r="D209" s="11"/>
    </row>
    <row r="210" spans="1:4" ht="15" customHeight="1" x14ac:dyDescent="0.2">
      <c r="A210" s="18"/>
      <c r="B210" s="18"/>
      <c r="C210" s="25"/>
      <c r="D210" s="11"/>
    </row>
    <row r="211" spans="1:4" ht="15" customHeight="1" x14ac:dyDescent="0.2">
      <c r="A211" s="18"/>
      <c r="B211" s="18"/>
      <c r="C211" s="25"/>
      <c r="D211" s="11"/>
    </row>
    <row r="212" spans="1:4" ht="15" customHeight="1" x14ac:dyDescent="0.2">
      <c r="A212" s="18"/>
      <c r="B212" s="18"/>
      <c r="C212" s="25"/>
      <c r="D212" s="11"/>
    </row>
    <row r="213" spans="1:4" ht="15" customHeight="1" x14ac:dyDescent="0.2">
      <c r="A213" s="18"/>
      <c r="B213" s="18"/>
      <c r="C213" s="25"/>
      <c r="D213" s="11"/>
    </row>
    <row r="214" spans="1:4" ht="15" customHeight="1" x14ac:dyDescent="0.2">
      <c r="A214" s="18"/>
      <c r="B214" s="18"/>
      <c r="C214" s="25"/>
      <c r="D214" s="11"/>
    </row>
    <row r="215" spans="1:4" ht="15" customHeight="1" x14ac:dyDescent="0.2">
      <c r="A215" s="18"/>
      <c r="B215" s="18"/>
      <c r="C215" s="25"/>
      <c r="D215" s="11"/>
    </row>
    <row r="216" spans="1:4" ht="15" customHeight="1" x14ac:dyDescent="0.2">
      <c r="A216" s="18"/>
      <c r="B216" s="18"/>
      <c r="C216" s="25"/>
      <c r="D216" s="11"/>
    </row>
    <row r="217" spans="1:4" ht="15" customHeight="1" x14ac:dyDescent="0.2">
      <c r="A217" s="18"/>
      <c r="B217" s="18"/>
      <c r="C217" s="25"/>
      <c r="D217" s="11"/>
    </row>
    <row r="218" spans="1:4" ht="15" customHeight="1" x14ac:dyDescent="0.2">
      <c r="A218" s="18"/>
      <c r="B218" s="18"/>
      <c r="C218" s="25"/>
      <c r="D218" s="11"/>
    </row>
    <row r="219" spans="1:4" ht="15" customHeight="1" x14ac:dyDescent="0.2">
      <c r="A219" s="18"/>
      <c r="B219" s="18"/>
      <c r="C219" s="25"/>
      <c r="D219" s="11"/>
    </row>
    <row r="220" spans="1:4" ht="15" customHeight="1" x14ac:dyDescent="0.2">
      <c r="A220" s="18"/>
      <c r="B220" s="18"/>
      <c r="C220" s="25"/>
      <c r="D220" s="11"/>
    </row>
    <row r="221" spans="1:4" ht="15" customHeight="1" x14ac:dyDescent="0.2">
      <c r="A221" s="18"/>
      <c r="B221" s="18"/>
      <c r="C221" s="25"/>
      <c r="D221" s="11"/>
    </row>
    <row r="222" spans="1:4" ht="15" customHeight="1" x14ac:dyDescent="0.2">
      <c r="A222" s="18"/>
      <c r="B222" s="18"/>
      <c r="C222" s="25"/>
      <c r="D222" s="11"/>
    </row>
    <row r="223" spans="1:4" ht="15" customHeight="1" x14ac:dyDescent="0.2">
      <c r="A223" s="18"/>
      <c r="B223" s="18"/>
      <c r="C223" s="25"/>
      <c r="D223" s="11"/>
    </row>
    <row r="224" spans="1:4" ht="15" customHeight="1" x14ac:dyDescent="0.2">
      <c r="A224" s="18"/>
      <c r="B224" s="18"/>
      <c r="C224" s="25"/>
      <c r="D224" s="11"/>
    </row>
    <row r="225" spans="1:4" ht="15" customHeight="1" x14ac:dyDescent="0.2">
      <c r="A225" s="18"/>
      <c r="B225" s="18"/>
      <c r="C225" s="25"/>
      <c r="D225" s="11"/>
    </row>
    <row r="226" spans="1:4" ht="15" customHeight="1" x14ac:dyDescent="0.2">
      <c r="A226" s="18"/>
      <c r="B226" s="18"/>
      <c r="C226" s="25"/>
      <c r="D226" s="11"/>
    </row>
    <row r="227" spans="1:4" ht="15" customHeight="1" x14ac:dyDescent="0.2">
      <c r="A227" s="18"/>
      <c r="B227" s="18"/>
      <c r="C227" s="25"/>
      <c r="D227" s="11"/>
    </row>
    <row r="228" spans="1:4" ht="15" customHeight="1" x14ac:dyDescent="0.2">
      <c r="A228" s="18"/>
      <c r="B228" s="18"/>
      <c r="C228" s="25"/>
      <c r="D228" s="11"/>
    </row>
    <row r="229" spans="1:4" ht="15" customHeight="1" x14ac:dyDescent="0.2">
      <c r="A229" s="18"/>
      <c r="B229" s="18"/>
      <c r="C229" s="25"/>
      <c r="D229" s="11"/>
    </row>
    <row r="230" spans="1:4" ht="15" customHeight="1" x14ac:dyDescent="0.2">
      <c r="A230" s="18"/>
      <c r="B230" s="18"/>
      <c r="C230" s="25"/>
      <c r="D230" s="11"/>
    </row>
    <row r="231" spans="1:4" ht="15" customHeight="1" x14ac:dyDescent="0.2">
      <c r="A231" s="18"/>
      <c r="B231" s="18"/>
      <c r="C231" s="25"/>
      <c r="D231" s="11"/>
    </row>
    <row r="232" spans="1:4" ht="15" customHeight="1" x14ac:dyDescent="0.2">
      <c r="A232" s="18"/>
      <c r="B232" s="18"/>
      <c r="C232" s="25"/>
      <c r="D232" s="11"/>
    </row>
    <row r="233" spans="1:4" ht="15" customHeight="1" x14ac:dyDescent="0.2">
      <c r="A233" s="18"/>
      <c r="B233" s="18"/>
      <c r="C233" s="25"/>
      <c r="D233" s="11"/>
    </row>
    <row r="234" spans="1:4" ht="15" customHeight="1" x14ac:dyDescent="0.2">
      <c r="A234" s="18"/>
      <c r="B234" s="18"/>
      <c r="C234" s="25"/>
      <c r="D234" s="11"/>
    </row>
    <row r="235" spans="1:4" ht="15" customHeight="1" x14ac:dyDescent="0.2">
      <c r="A235" s="18"/>
      <c r="B235" s="18"/>
      <c r="C235" s="25"/>
      <c r="D235" s="11"/>
    </row>
    <row r="236" spans="1:4" ht="15" customHeight="1" x14ac:dyDescent="0.2">
      <c r="A236" s="18"/>
      <c r="B236" s="18"/>
      <c r="C236" s="25"/>
      <c r="D236" s="11"/>
    </row>
    <row r="237" spans="1:4" ht="15" customHeight="1" x14ac:dyDescent="0.2">
      <c r="A237" s="18"/>
      <c r="B237" s="18"/>
      <c r="C237" s="25"/>
      <c r="D237" s="11"/>
    </row>
    <row r="238" spans="1:4" ht="15" customHeight="1" x14ac:dyDescent="0.2">
      <c r="A238" s="18"/>
      <c r="B238" s="18"/>
      <c r="C238" s="25"/>
      <c r="D238" s="11"/>
    </row>
    <row r="239" spans="1:4" ht="15" customHeight="1" x14ac:dyDescent="0.2">
      <c r="A239" s="18"/>
      <c r="B239" s="18"/>
      <c r="C239" s="25"/>
      <c r="D239" s="11"/>
    </row>
    <row r="240" spans="1:4" ht="15" customHeight="1" x14ac:dyDescent="0.2">
      <c r="A240" s="18"/>
      <c r="B240" s="18"/>
      <c r="C240" s="25"/>
      <c r="D240" s="11"/>
    </row>
    <row r="241" spans="1:4" ht="15" customHeight="1" x14ac:dyDescent="0.2">
      <c r="A241" s="18"/>
      <c r="B241" s="18"/>
      <c r="C241" s="25"/>
      <c r="D241" s="11"/>
    </row>
    <row r="242" spans="1:4" ht="15" customHeight="1" x14ac:dyDescent="0.2">
      <c r="A242" s="18"/>
      <c r="B242" s="18"/>
      <c r="C242" s="25"/>
      <c r="D242" s="11"/>
    </row>
    <row r="243" spans="1:4" ht="15" customHeight="1" x14ac:dyDescent="0.2">
      <c r="A243" s="18"/>
      <c r="B243" s="18"/>
      <c r="C243" s="25"/>
      <c r="D243" s="11"/>
    </row>
    <row r="244" spans="1:4" ht="15" customHeight="1" x14ac:dyDescent="0.2">
      <c r="A244" s="18"/>
      <c r="B244" s="18"/>
      <c r="C244" s="25"/>
      <c r="D244" s="11"/>
    </row>
    <row r="245" spans="1:4" ht="15" customHeight="1" x14ac:dyDescent="0.2">
      <c r="A245" s="18"/>
      <c r="B245" s="18"/>
      <c r="C245" s="25"/>
      <c r="D245" s="11"/>
    </row>
    <row r="246" spans="1:4" ht="15" customHeight="1" x14ac:dyDescent="0.2">
      <c r="A246" s="18"/>
      <c r="B246" s="18"/>
      <c r="C246" s="25"/>
      <c r="D246" s="11"/>
    </row>
    <row r="247" spans="1:4" ht="15" customHeight="1" x14ac:dyDescent="0.2">
      <c r="A247" s="18"/>
      <c r="B247" s="18"/>
      <c r="C247" s="25"/>
      <c r="D247" s="11"/>
    </row>
    <row r="248" spans="1:4" ht="15" customHeight="1" x14ac:dyDescent="0.2">
      <c r="A248" s="18"/>
      <c r="B248" s="18"/>
      <c r="C248" s="25"/>
      <c r="D248" s="11"/>
    </row>
    <row r="249" spans="1:4" ht="15" customHeight="1" x14ac:dyDescent="0.2">
      <c r="A249" s="18"/>
      <c r="B249" s="18"/>
      <c r="C249" s="25"/>
      <c r="D249" s="11"/>
    </row>
    <row r="250" spans="1:4" ht="15" customHeight="1" x14ac:dyDescent="0.2">
      <c r="A250" s="18"/>
      <c r="B250" s="18"/>
      <c r="C250" s="25"/>
      <c r="D250" s="11"/>
    </row>
    <row r="251" spans="1:4" ht="15" customHeight="1" x14ac:dyDescent="0.2">
      <c r="A251" s="18"/>
      <c r="B251" s="18"/>
      <c r="C251" s="25"/>
      <c r="D251" s="11"/>
    </row>
    <row r="252" spans="1:4" ht="15" customHeight="1" x14ac:dyDescent="0.2">
      <c r="A252" s="18"/>
      <c r="B252" s="18"/>
      <c r="C252" s="25"/>
      <c r="D252" s="11"/>
    </row>
    <row r="253" spans="1:4" ht="15" customHeight="1" x14ac:dyDescent="0.2">
      <c r="A253" s="18"/>
      <c r="B253" s="18"/>
      <c r="C253" s="25"/>
      <c r="D253" s="11"/>
    </row>
    <row r="254" spans="1:4" ht="15" customHeight="1" x14ac:dyDescent="0.2">
      <c r="A254" s="18"/>
      <c r="B254" s="18"/>
      <c r="C254" s="25"/>
      <c r="D254" s="11"/>
    </row>
    <row r="255" spans="1:4" ht="15" customHeight="1" x14ac:dyDescent="0.2">
      <c r="A255" s="18"/>
      <c r="B255" s="18"/>
      <c r="C255" s="25"/>
      <c r="D255" s="11"/>
    </row>
    <row r="256" spans="1:4" ht="15" customHeight="1" x14ac:dyDescent="0.2">
      <c r="A256" s="18"/>
      <c r="B256" s="18"/>
      <c r="C256" s="25"/>
      <c r="D256" s="11"/>
    </row>
    <row r="257" spans="1:4" ht="15" customHeight="1" x14ac:dyDescent="0.2">
      <c r="A257" s="18"/>
      <c r="B257" s="18"/>
      <c r="C257" s="25"/>
      <c r="D257" s="11"/>
    </row>
    <row r="258" spans="1:4" ht="15" customHeight="1" x14ac:dyDescent="0.2">
      <c r="A258" s="18"/>
      <c r="B258" s="18"/>
      <c r="C258" s="25"/>
      <c r="D258" s="11"/>
    </row>
    <row r="259" spans="1:4" ht="15" customHeight="1" x14ac:dyDescent="0.2">
      <c r="A259" s="18"/>
      <c r="B259" s="18"/>
      <c r="C259" s="25"/>
      <c r="D259" s="11"/>
    </row>
    <row r="260" spans="1:4" ht="15" customHeight="1" x14ac:dyDescent="0.2">
      <c r="A260" s="18"/>
      <c r="B260" s="18"/>
      <c r="C260" s="25"/>
      <c r="D260" s="11"/>
    </row>
    <row r="261" spans="1:4" ht="15" customHeight="1" x14ac:dyDescent="0.2">
      <c r="A261" s="18"/>
      <c r="B261" s="18"/>
      <c r="C261" s="25"/>
      <c r="D261" s="11"/>
    </row>
    <row r="262" spans="1:4" ht="15" customHeight="1" x14ac:dyDescent="0.2">
      <c r="A262" s="18"/>
      <c r="B262" s="18"/>
      <c r="C262" s="25"/>
      <c r="D262" s="11"/>
    </row>
    <row r="263" spans="1:4" ht="15" customHeight="1" x14ac:dyDescent="0.2">
      <c r="A263" s="18"/>
      <c r="B263" s="18"/>
      <c r="C263" s="25"/>
      <c r="D263" s="11"/>
    </row>
    <row r="264" spans="1:4" ht="15" customHeight="1" x14ac:dyDescent="0.2">
      <c r="A264" s="18"/>
      <c r="B264" s="18"/>
      <c r="C264" s="25"/>
      <c r="D264" s="11"/>
    </row>
    <row r="265" spans="1:4" ht="15" customHeight="1" x14ac:dyDescent="0.2">
      <c r="A265" s="18"/>
      <c r="B265" s="18"/>
      <c r="C265" s="25"/>
      <c r="D265" s="11"/>
    </row>
    <row r="266" spans="1:4" ht="15" customHeight="1" x14ac:dyDescent="0.2">
      <c r="A266" s="18"/>
      <c r="B266" s="18"/>
      <c r="C266" s="25"/>
      <c r="D266" s="11"/>
    </row>
    <row r="267" spans="1:4" ht="15" customHeight="1" x14ac:dyDescent="0.2">
      <c r="A267" s="18"/>
      <c r="B267" s="18"/>
      <c r="C267" s="25"/>
      <c r="D267" s="11"/>
    </row>
    <row r="268" spans="1:4" ht="15" customHeight="1" x14ac:dyDescent="0.2">
      <c r="A268" s="18"/>
      <c r="B268" s="18"/>
      <c r="C268" s="25"/>
      <c r="D268" s="11"/>
    </row>
    <row r="269" spans="1:4" ht="15" customHeight="1" x14ac:dyDescent="0.2">
      <c r="A269" s="18"/>
      <c r="B269" s="18"/>
      <c r="C269" s="25"/>
      <c r="D269" s="11"/>
    </row>
    <row r="270" spans="1:4" ht="15" customHeight="1" x14ac:dyDescent="0.2">
      <c r="A270" s="18"/>
      <c r="B270" s="18"/>
      <c r="C270" s="25"/>
      <c r="D270" s="11"/>
    </row>
    <row r="271" spans="1:4" ht="15" customHeight="1" x14ac:dyDescent="0.2">
      <c r="A271" s="18"/>
      <c r="B271" s="18"/>
      <c r="C271" s="25"/>
      <c r="D271" s="11"/>
    </row>
    <row r="272" spans="1:4" ht="15" customHeight="1" x14ac:dyDescent="0.2">
      <c r="A272" s="18"/>
      <c r="B272" s="18"/>
      <c r="C272" s="25"/>
      <c r="D272" s="11"/>
    </row>
    <row r="273" spans="1:4" ht="15" customHeight="1" x14ac:dyDescent="0.2">
      <c r="A273" s="18"/>
      <c r="B273" s="18"/>
      <c r="C273" s="25"/>
      <c r="D273" s="11"/>
    </row>
    <row r="274" spans="1:4" ht="15" customHeight="1" x14ac:dyDescent="0.2">
      <c r="A274" s="18"/>
      <c r="B274" s="18"/>
      <c r="C274" s="25"/>
      <c r="D274" s="11"/>
    </row>
    <row r="275" spans="1:4" ht="15" customHeight="1" x14ac:dyDescent="0.2">
      <c r="A275" s="18"/>
      <c r="B275" s="18"/>
      <c r="C275" s="25"/>
      <c r="D275" s="11"/>
    </row>
    <row r="276" spans="1:4" ht="15" customHeight="1" x14ac:dyDescent="0.2">
      <c r="A276" s="18"/>
      <c r="B276" s="18"/>
      <c r="C276" s="25"/>
      <c r="D276" s="11"/>
    </row>
    <row r="277" spans="1:4" ht="15" customHeight="1" x14ac:dyDescent="0.2">
      <c r="A277" s="18"/>
      <c r="B277" s="18"/>
      <c r="C277" s="25"/>
      <c r="D277" s="11"/>
    </row>
    <row r="278" spans="1:4" ht="15" customHeight="1" x14ac:dyDescent="0.2">
      <c r="A278" s="18"/>
      <c r="B278" s="18"/>
      <c r="C278" s="25"/>
      <c r="D278" s="11"/>
    </row>
    <row r="279" spans="1:4" ht="15" customHeight="1" x14ac:dyDescent="0.2">
      <c r="A279" s="18"/>
      <c r="B279" s="18"/>
      <c r="C279" s="25"/>
      <c r="D279" s="11"/>
    </row>
    <row r="280" spans="1:4" ht="15" customHeight="1" x14ac:dyDescent="0.2">
      <c r="A280" s="18"/>
      <c r="B280" s="18"/>
      <c r="C280" s="25"/>
      <c r="D280" s="11"/>
    </row>
    <row r="281" spans="1:4" ht="15" customHeight="1" x14ac:dyDescent="0.2">
      <c r="A281" s="18"/>
      <c r="B281" s="18"/>
      <c r="C281" s="25"/>
      <c r="D281" s="11"/>
    </row>
    <row r="282" spans="1:4" ht="15" customHeight="1" x14ac:dyDescent="0.2">
      <c r="A282" s="18"/>
      <c r="B282" s="18"/>
      <c r="C282" s="25"/>
      <c r="D282" s="11"/>
    </row>
    <row r="283" spans="1:4" ht="15" customHeight="1" x14ac:dyDescent="0.2">
      <c r="A283" s="18"/>
      <c r="B283" s="18"/>
      <c r="C283" s="25"/>
      <c r="D283" s="11"/>
    </row>
    <row r="284" spans="1:4" ht="15" customHeight="1" x14ac:dyDescent="0.2">
      <c r="A284" s="18"/>
      <c r="B284" s="18"/>
      <c r="C284" s="25"/>
      <c r="D284" s="11"/>
    </row>
    <row r="285" spans="1:4" ht="15" customHeight="1" x14ac:dyDescent="0.2">
      <c r="A285" s="18"/>
      <c r="B285" s="18"/>
      <c r="C285" s="25"/>
      <c r="D285" s="11"/>
    </row>
    <row r="286" spans="1:4" ht="15" customHeight="1" x14ac:dyDescent="0.2">
      <c r="A286" s="18"/>
      <c r="B286" s="18"/>
      <c r="C286" s="25"/>
      <c r="D286" s="11"/>
    </row>
    <row r="287" spans="1:4" ht="15" customHeight="1" x14ac:dyDescent="0.2">
      <c r="A287" s="18"/>
      <c r="B287" s="18"/>
      <c r="C287" s="25"/>
      <c r="D287" s="11"/>
    </row>
    <row r="288" spans="1:4" ht="15" customHeight="1" x14ac:dyDescent="0.2">
      <c r="A288" s="18"/>
      <c r="B288" s="18"/>
      <c r="C288" s="25"/>
      <c r="D288" s="11"/>
    </row>
    <row r="289" spans="1:4" ht="15" customHeight="1" x14ac:dyDescent="0.2">
      <c r="A289" s="18"/>
      <c r="B289" s="18"/>
      <c r="C289" s="25"/>
      <c r="D289" s="11"/>
    </row>
    <row r="290" spans="1:4" ht="15" customHeight="1" x14ac:dyDescent="0.2">
      <c r="A290" s="18"/>
      <c r="B290" s="18"/>
      <c r="C290" s="25"/>
      <c r="D290" s="11"/>
    </row>
    <row r="291" spans="1:4" ht="15" customHeight="1" x14ac:dyDescent="0.2">
      <c r="A291" s="18"/>
      <c r="B291" s="18"/>
      <c r="C291" s="25"/>
      <c r="D291" s="11"/>
    </row>
    <row r="292" spans="1:4" ht="15" customHeight="1" x14ac:dyDescent="0.2">
      <c r="A292" s="18"/>
      <c r="B292" s="18"/>
      <c r="C292" s="25"/>
      <c r="D292" s="11"/>
    </row>
    <row r="293" spans="1:4" ht="15" customHeight="1" x14ac:dyDescent="0.2">
      <c r="A293" s="18"/>
      <c r="B293" s="18"/>
      <c r="C293" s="25"/>
      <c r="D293" s="11"/>
    </row>
    <row r="294" spans="1:4" ht="15" customHeight="1" x14ac:dyDescent="0.2">
      <c r="A294" s="18"/>
      <c r="B294" s="18"/>
      <c r="C294" s="25"/>
      <c r="D294" s="11"/>
    </row>
    <row r="295" spans="1:4" ht="15" customHeight="1" x14ac:dyDescent="0.2">
      <c r="A295" s="18"/>
      <c r="B295" s="18"/>
      <c r="C295" s="25"/>
      <c r="D295" s="11"/>
    </row>
    <row r="296" spans="1:4" ht="15" customHeight="1" x14ac:dyDescent="0.2">
      <c r="A296" s="18"/>
      <c r="B296" s="18"/>
      <c r="C296" s="25"/>
      <c r="D296" s="11"/>
    </row>
    <row r="297" spans="1:4" ht="15" customHeight="1" x14ac:dyDescent="0.2">
      <c r="A297" s="18"/>
      <c r="B297" s="18"/>
      <c r="C297" s="25"/>
      <c r="D297" s="11"/>
    </row>
    <row r="298" spans="1:4" ht="15" customHeight="1" x14ac:dyDescent="0.2">
      <c r="A298" s="18"/>
      <c r="B298" s="18"/>
      <c r="C298" s="25"/>
      <c r="D298" s="11"/>
    </row>
    <row r="299" spans="1:4" ht="15" customHeight="1" x14ac:dyDescent="0.2">
      <c r="A299" s="18"/>
      <c r="B299" s="18"/>
      <c r="C299" s="25"/>
      <c r="D299" s="11"/>
    </row>
    <row r="300" spans="1:4" ht="15" customHeight="1" x14ac:dyDescent="0.2">
      <c r="A300" s="18"/>
      <c r="B300" s="18"/>
      <c r="C300" s="25"/>
      <c r="D300" s="11"/>
    </row>
    <row r="301" spans="1:4" ht="15" customHeight="1" x14ac:dyDescent="0.2">
      <c r="A301" s="18"/>
      <c r="B301" s="18"/>
      <c r="C301" s="25"/>
      <c r="D301" s="11"/>
    </row>
    <row r="302" spans="1:4" ht="15" customHeight="1" x14ac:dyDescent="0.2">
      <c r="A302" s="18"/>
      <c r="B302" s="18"/>
      <c r="C302" s="25"/>
      <c r="D302" s="11"/>
    </row>
    <row r="303" spans="1:4" ht="15" customHeight="1" x14ac:dyDescent="0.2">
      <c r="A303" s="18"/>
      <c r="B303" s="18"/>
      <c r="C303" s="25"/>
      <c r="D303" s="11"/>
    </row>
    <row r="304" spans="1:4" ht="15" customHeight="1" x14ac:dyDescent="0.2">
      <c r="A304" s="18"/>
      <c r="B304" s="18"/>
      <c r="C304" s="25"/>
      <c r="D304" s="11"/>
    </row>
    <row r="305" spans="1:4" ht="15" customHeight="1" x14ac:dyDescent="0.2">
      <c r="A305" s="18"/>
      <c r="B305" s="18"/>
      <c r="C305" s="25"/>
      <c r="D305" s="11"/>
    </row>
    <row r="306" spans="1:4" ht="15" customHeight="1" x14ac:dyDescent="0.2">
      <c r="A306" s="18"/>
      <c r="B306" s="18"/>
      <c r="C306" s="25"/>
      <c r="D306" s="11"/>
    </row>
    <row r="307" spans="1:4" ht="15" customHeight="1" x14ac:dyDescent="0.2">
      <c r="A307" s="18"/>
      <c r="B307" s="18"/>
      <c r="C307" s="25"/>
      <c r="D307" s="11"/>
    </row>
    <row r="308" spans="1:4" ht="15" customHeight="1" x14ac:dyDescent="0.2">
      <c r="A308" s="18"/>
      <c r="B308" s="18"/>
      <c r="C308" s="25"/>
      <c r="D308" s="11"/>
    </row>
    <row r="309" spans="1:4" ht="15" customHeight="1" x14ac:dyDescent="0.2">
      <c r="A309" s="18"/>
      <c r="B309" s="18"/>
      <c r="C309" s="25"/>
      <c r="D309" s="11"/>
    </row>
    <row r="310" spans="1:4" ht="15" customHeight="1" x14ac:dyDescent="0.2">
      <c r="A310" s="18"/>
      <c r="B310" s="18"/>
      <c r="C310" s="25"/>
      <c r="D310" s="11"/>
    </row>
    <row r="311" spans="1:4" ht="15" customHeight="1" x14ac:dyDescent="0.2">
      <c r="A311" s="18"/>
      <c r="B311" s="18"/>
      <c r="C311" s="25"/>
      <c r="D311" s="11"/>
    </row>
    <row r="312" spans="1:4" ht="15" customHeight="1" x14ac:dyDescent="0.2">
      <c r="A312" s="18"/>
      <c r="B312" s="18"/>
      <c r="C312" s="25"/>
      <c r="D312" s="11"/>
    </row>
    <row r="313" spans="1:4" ht="15" customHeight="1" x14ac:dyDescent="0.2">
      <c r="A313" s="18"/>
      <c r="B313" s="18"/>
      <c r="C313" s="25"/>
      <c r="D313" s="11"/>
    </row>
    <row r="314" spans="1:4" ht="15" customHeight="1" x14ac:dyDescent="0.2">
      <c r="A314" s="18"/>
      <c r="B314" s="18"/>
      <c r="C314" s="25"/>
      <c r="D314" s="11"/>
    </row>
    <row r="315" spans="1:4" ht="15" customHeight="1" x14ac:dyDescent="0.2">
      <c r="A315" s="18"/>
      <c r="B315" s="18"/>
      <c r="C315" s="25"/>
      <c r="D315" s="11"/>
    </row>
    <row r="316" spans="1:4" ht="15" customHeight="1" x14ac:dyDescent="0.2">
      <c r="A316" s="18"/>
      <c r="B316" s="18"/>
      <c r="C316" s="25"/>
      <c r="D316" s="11"/>
    </row>
    <row r="317" spans="1:4" ht="15" customHeight="1" x14ac:dyDescent="0.2">
      <c r="A317" s="18"/>
      <c r="B317" s="18"/>
      <c r="C317" s="25"/>
      <c r="D317" s="11"/>
    </row>
    <row r="318" spans="1:4" ht="15" customHeight="1" x14ac:dyDescent="0.2">
      <c r="A318" s="18"/>
      <c r="B318" s="18"/>
      <c r="C318" s="25"/>
      <c r="D318" s="11"/>
    </row>
    <row r="319" spans="1:4" ht="15" customHeight="1" x14ac:dyDescent="0.2">
      <c r="A319" s="18"/>
      <c r="B319" s="18"/>
      <c r="C319" s="25"/>
      <c r="D319" s="11"/>
    </row>
    <row r="320" spans="1:4" ht="15" customHeight="1" x14ac:dyDescent="0.2">
      <c r="A320" s="18"/>
      <c r="B320" s="18"/>
      <c r="C320" s="25"/>
      <c r="D320" s="11"/>
    </row>
    <row r="321" spans="1:4" ht="15" customHeight="1" x14ac:dyDescent="0.2">
      <c r="A321" s="18"/>
      <c r="B321" s="18"/>
      <c r="C321" s="25"/>
      <c r="D321" s="11"/>
    </row>
    <row r="322" spans="1:4" ht="15" customHeight="1" x14ac:dyDescent="0.2">
      <c r="A322" s="18"/>
      <c r="B322" s="18"/>
      <c r="C322" s="25"/>
      <c r="D322" s="11"/>
    </row>
    <row r="323" spans="1:4" ht="15" customHeight="1" x14ac:dyDescent="0.2">
      <c r="A323" s="18"/>
      <c r="B323" s="18"/>
      <c r="C323" s="25"/>
      <c r="D323" s="11"/>
    </row>
    <row r="324" spans="1:4" ht="15" customHeight="1" x14ac:dyDescent="0.2">
      <c r="A324" s="18"/>
      <c r="B324" s="18"/>
      <c r="C324" s="25"/>
      <c r="D324" s="11"/>
    </row>
    <row r="325" spans="1:4" ht="15" customHeight="1" x14ac:dyDescent="0.2">
      <c r="A325" s="18"/>
      <c r="B325" s="18"/>
      <c r="C325" s="25"/>
      <c r="D325" s="11"/>
    </row>
    <row r="326" spans="1:4" ht="15" customHeight="1" x14ac:dyDescent="0.2">
      <c r="A326" s="18"/>
      <c r="B326" s="18"/>
      <c r="C326" s="25"/>
      <c r="D326" s="11"/>
    </row>
    <row r="327" spans="1:4" ht="15" customHeight="1" x14ac:dyDescent="0.2">
      <c r="A327" s="18"/>
      <c r="B327" s="18"/>
      <c r="C327" s="25"/>
      <c r="D327" s="11"/>
    </row>
    <row r="328" spans="1:4" ht="15" customHeight="1" x14ac:dyDescent="0.2">
      <c r="A328" s="18"/>
      <c r="B328" s="18"/>
      <c r="C328" s="25"/>
      <c r="D328" s="11"/>
    </row>
    <row r="329" spans="1:4" ht="15" customHeight="1" x14ac:dyDescent="0.2">
      <c r="A329" s="18"/>
      <c r="B329" s="18"/>
      <c r="C329" s="25"/>
      <c r="D329" s="11"/>
    </row>
    <row r="330" spans="1:4" ht="15" customHeight="1" x14ac:dyDescent="0.2">
      <c r="A330" s="18"/>
      <c r="B330" s="18"/>
      <c r="C330" s="25"/>
      <c r="D330" s="11"/>
    </row>
    <row r="331" spans="1:4" ht="15" customHeight="1" x14ac:dyDescent="0.2">
      <c r="A331" s="18"/>
      <c r="B331" s="18"/>
      <c r="C331" s="25"/>
      <c r="D331" s="11"/>
    </row>
    <row r="332" spans="1:4" ht="15" customHeight="1" x14ac:dyDescent="0.2">
      <c r="A332" s="18"/>
      <c r="B332" s="18"/>
      <c r="C332" s="25"/>
      <c r="D332" s="11"/>
    </row>
    <row r="333" spans="1:4" ht="15" customHeight="1" x14ac:dyDescent="0.2">
      <c r="A333" s="18"/>
      <c r="B333" s="18"/>
      <c r="C333" s="25"/>
      <c r="D333" s="11"/>
    </row>
    <row r="334" spans="1:4" ht="15" customHeight="1" x14ac:dyDescent="0.2">
      <c r="A334" s="18"/>
      <c r="B334" s="18"/>
      <c r="C334" s="25"/>
      <c r="D334" s="11"/>
    </row>
    <row r="335" spans="1:4" ht="15" customHeight="1" x14ac:dyDescent="0.2">
      <c r="A335" s="18"/>
      <c r="B335" s="18"/>
      <c r="C335" s="25"/>
      <c r="D335" s="11"/>
    </row>
    <row r="336" spans="1:4" ht="15" customHeight="1" x14ac:dyDescent="0.2">
      <c r="A336" s="18"/>
      <c r="B336" s="18"/>
      <c r="C336" s="25"/>
      <c r="D336" s="11"/>
    </row>
    <row r="337" spans="1:4" ht="15" customHeight="1" x14ac:dyDescent="0.2">
      <c r="A337" s="18"/>
      <c r="B337" s="18"/>
      <c r="C337" s="25"/>
      <c r="D337" s="11"/>
    </row>
    <row r="338" spans="1:4" ht="15" customHeight="1" x14ac:dyDescent="0.2">
      <c r="A338" s="18"/>
      <c r="B338" s="18"/>
      <c r="C338" s="25"/>
      <c r="D338" s="11"/>
    </row>
    <row r="339" spans="1:4" ht="15" customHeight="1" x14ac:dyDescent="0.2">
      <c r="A339" s="18"/>
      <c r="B339" s="18"/>
      <c r="C339" s="25"/>
      <c r="D339" s="11"/>
    </row>
    <row r="340" spans="1:4" ht="15" customHeight="1" x14ac:dyDescent="0.2">
      <c r="A340" s="18"/>
      <c r="B340" s="18"/>
      <c r="C340" s="25"/>
      <c r="D340" s="11"/>
    </row>
    <row r="341" spans="1:4" ht="15" customHeight="1" x14ac:dyDescent="0.2">
      <c r="A341" s="18"/>
      <c r="B341" s="18"/>
      <c r="C341" s="25"/>
      <c r="D341" s="11"/>
    </row>
    <row r="342" spans="1:4" ht="15" customHeight="1" x14ac:dyDescent="0.2">
      <c r="A342" s="18"/>
      <c r="B342" s="18"/>
      <c r="C342" s="25"/>
      <c r="D342" s="11"/>
    </row>
    <row r="343" spans="1:4" ht="15" customHeight="1" x14ac:dyDescent="0.2">
      <c r="A343" s="18"/>
      <c r="B343" s="18"/>
      <c r="C343" s="25"/>
      <c r="D343" s="11"/>
    </row>
    <row r="344" spans="1:4" ht="15" customHeight="1" x14ac:dyDescent="0.2">
      <c r="A344" s="18"/>
      <c r="B344" s="18"/>
      <c r="C344" s="25"/>
      <c r="D344" s="11"/>
    </row>
    <row r="345" spans="1:4" ht="15" customHeight="1" x14ac:dyDescent="0.2">
      <c r="A345" s="18"/>
      <c r="B345" s="18"/>
      <c r="C345" s="25"/>
      <c r="D345" s="11"/>
    </row>
    <row r="346" spans="1:4" ht="15" customHeight="1" x14ac:dyDescent="0.2">
      <c r="A346" s="18"/>
      <c r="B346" s="18"/>
      <c r="C346" s="25"/>
      <c r="D346" s="11"/>
    </row>
    <row r="347" spans="1:4" ht="15" customHeight="1" x14ac:dyDescent="0.2">
      <c r="A347" s="18"/>
      <c r="B347" s="18"/>
      <c r="C347" s="25"/>
      <c r="D347" s="11"/>
    </row>
    <row r="348" spans="1:4" ht="15" customHeight="1" x14ac:dyDescent="0.2">
      <c r="A348" s="18"/>
      <c r="B348" s="18"/>
      <c r="C348" s="25"/>
      <c r="D348" s="11"/>
    </row>
    <row r="349" spans="1:4" ht="15" customHeight="1" x14ac:dyDescent="0.2">
      <c r="A349" s="18"/>
      <c r="B349" s="18"/>
      <c r="C349" s="25"/>
      <c r="D349" s="11"/>
    </row>
    <row r="350" spans="1:4" ht="15" customHeight="1" x14ac:dyDescent="0.2">
      <c r="A350" s="18"/>
      <c r="B350" s="18"/>
      <c r="C350" s="25"/>
      <c r="D350" s="11"/>
    </row>
    <row r="351" spans="1:4" ht="15" customHeight="1" x14ac:dyDescent="0.2">
      <c r="A351" s="18"/>
      <c r="B351" s="18"/>
      <c r="C351" s="25"/>
      <c r="D351" s="11"/>
    </row>
    <row r="352" spans="1:4" ht="15" customHeight="1" x14ac:dyDescent="0.2">
      <c r="A352" s="18"/>
      <c r="B352" s="18"/>
      <c r="C352" s="25"/>
      <c r="D352" s="11"/>
    </row>
    <row r="353" spans="1:4" ht="15" customHeight="1" x14ac:dyDescent="0.2">
      <c r="A353" s="18"/>
      <c r="B353" s="18"/>
      <c r="C353" s="25"/>
      <c r="D353" s="11"/>
    </row>
    <row r="354" spans="1:4" ht="15" customHeight="1" x14ac:dyDescent="0.2">
      <c r="A354" s="18"/>
      <c r="B354" s="18"/>
      <c r="C354" s="25"/>
      <c r="D354" s="11"/>
    </row>
    <row r="355" spans="1:4" ht="15" customHeight="1" x14ac:dyDescent="0.2">
      <c r="A355" s="18"/>
      <c r="B355" s="18"/>
      <c r="C355" s="25"/>
      <c r="D355" s="11"/>
    </row>
    <row r="356" spans="1:4" ht="15" customHeight="1" x14ac:dyDescent="0.2">
      <c r="A356" s="18"/>
      <c r="B356" s="18"/>
      <c r="C356" s="25"/>
      <c r="D356" s="11"/>
    </row>
    <row r="357" spans="1:4" ht="15" customHeight="1" x14ac:dyDescent="0.2">
      <c r="A357" s="18"/>
      <c r="B357" s="18"/>
      <c r="C357" s="25"/>
      <c r="D357" s="11"/>
    </row>
    <row r="358" spans="1:4" ht="15" customHeight="1" x14ac:dyDescent="0.2">
      <c r="A358" s="18"/>
      <c r="B358" s="18"/>
      <c r="C358" s="25"/>
      <c r="D358" s="11"/>
    </row>
    <row r="359" spans="1:4" ht="15" customHeight="1" x14ac:dyDescent="0.2">
      <c r="A359" s="18"/>
      <c r="B359" s="18"/>
      <c r="C359" s="25"/>
      <c r="D359" s="11"/>
    </row>
    <row r="360" spans="1:4" ht="15" customHeight="1" x14ac:dyDescent="0.2">
      <c r="A360" s="18"/>
      <c r="B360" s="18"/>
      <c r="C360" s="25"/>
      <c r="D360" s="11"/>
    </row>
    <row r="361" spans="1:4" ht="15" customHeight="1" x14ac:dyDescent="0.2">
      <c r="A361" s="18"/>
      <c r="B361" s="18"/>
      <c r="C361" s="25"/>
      <c r="D361" s="11"/>
    </row>
    <row r="362" spans="1:4" ht="15" customHeight="1" x14ac:dyDescent="0.2">
      <c r="A362" s="18"/>
      <c r="B362" s="18"/>
      <c r="C362" s="25"/>
      <c r="D362" s="11"/>
    </row>
    <row r="363" spans="1:4" ht="15" customHeight="1" x14ac:dyDescent="0.2">
      <c r="A363" s="18"/>
      <c r="B363" s="18"/>
      <c r="C363" s="25"/>
      <c r="D363" s="11"/>
    </row>
    <row r="364" spans="1:4" ht="15" customHeight="1" x14ac:dyDescent="0.2">
      <c r="A364" s="18"/>
      <c r="B364" s="18"/>
      <c r="C364" s="25"/>
      <c r="D364" s="11"/>
    </row>
    <row r="365" spans="1:4" ht="15" customHeight="1" x14ac:dyDescent="0.2">
      <c r="A365" s="18"/>
      <c r="B365" s="18"/>
      <c r="C365" s="25"/>
      <c r="D365" s="11"/>
    </row>
    <row r="366" spans="1:4" ht="15" customHeight="1" x14ac:dyDescent="0.2">
      <c r="A366" s="18"/>
      <c r="B366" s="18"/>
      <c r="C366" s="25"/>
      <c r="D366" s="11"/>
    </row>
    <row r="367" spans="1:4" ht="15" customHeight="1" x14ac:dyDescent="0.2">
      <c r="A367" s="18"/>
      <c r="B367" s="18"/>
      <c r="C367" s="25"/>
      <c r="D367" s="11"/>
    </row>
    <row r="368" spans="1:4" ht="15" customHeight="1" x14ac:dyDescent="0.2">
      <c r="A368" s="18"/>
      <c r="B368" s="18"/>
      <c r="C368" s="25"/>
      <c r="D368" s="11"/>
    </row>
    <row r="369" spans="1:4" ht="15" customHeight="1" x14ac:dyDescent="0.2">
      <c r="A369" s="18"/>
      <c r="B369" s="18"/>
      <c r="C369" s="25"/>
      <c r="D369" s="11"/>
    </row>
    <row r="370" spans="1:4" ht="15" customHeight="1" x14ac:dyDescent="0.2">
      <c r="A370" s="18"/>
      <c r="B370" s="18"/>
      <c r="C370" s="25"/>
      <c r="D370" s="11"/>
    </row>
    <row r="371" spans="1:4" ht="15" customHeight="1" x14ac:dyDescent="0.2">
      <c r="A371" s="18"/>
      <c r="B371" s="18"/>
      <c r="C371" s="25"/>
      <c r="D371" s="11"/>
    </row>
    <row r="372" spans="1:4" ht="15" customHeight="1" x14ac:dyDescent="0.2">
      <c r="A372" s="18"/>
      <c r="B372" s="18"/>
      <c r="C372" s="25"/>
      <c r="D372" s="11"/>
    </row>
    <row r="373" spans="1:4" ht="15" customHeight="1" x14ac:dyDescent="0.2">
      <c r="A373" s="18"/>
      <c r="B373" s="18"/>
      <c r="C373" s="25"/>
      <c r="D373" s="11"/>
    </row>
    <row r="374" spans="1:4" ht="15" customHeight="1" x14ac:dyDescent="0.2">
      <c r="A374" s="18"/>
      <c r="B374" s="18"/>
      <c r="C374" s="25"/>
      <c r="D374" s="11"/>
    </row>
    <row r="375" spans="1:4" ht="15" customHeight="1" x14ac:dyDescent="0.2">
      <c r="A375" s="18"/>
      <c r="B375" s="18"/>
      <c r="C375" s="25"/>
      <c r="D375" s="11"/>
    </row>
    <row r="376" spans="1:4" ht="15" customHeight="1" x14ac:dyDescent="0.2">
      <c r="A376" s="18"/>
      <c r="B376" s="18"/>
      <c r="C376" s="25"/>
      <c r="D376" s="11"/>
    </row>
    <row r="377" spans="1:4" ht="15" customHeight="1" x14ac:dyDescent="0.2">
      <c r="A377" s="18"/>
      <c r="B377" s="18"/>
      <c r="C377" s="25"/>
      <c r="D377" s="11"/>
    </row>
    <row r="378" spans="1:4" ht="15" customHeight="1" x14ac:dyDescent="0.2">
      <c r="A378" s="18"/>
      <c r="B378" s="18"/>
      <c r="C378" s="25"/>
      <c r="D378" s="11"/>
    </row>
    <row r="379" spans="1:4" ht="15" customHeight="1" x14ac:dyDescent="0.2">
      <c r="A379" s="18"/>
      <c r="B379" s="18"/>
      <c r="C379" s="25"/>
      <c r="D379" s="11"/>
    </row>
    <row r="380" spans="1:4" ht="15" customHeight="1" x14ac:dyDescent="0.2">
      <c r="A380" s="18"/>
      <c r="B380" s="18"/>
      <c r="C380" s="25"/>
      <c r="D380" s="11"/>
    </row>
    <row r="381" spans="1:4" ht="15" customHeight="1" x14ac:dyDescent="0.2">
      <c r="A381" s="18"/>
      <c r="B381" s="18"/>
      <c r="C381" s="25"/>
      <c r="D381" s="11"/>
    </row>
    <row r="382" spans="1:4" ht="15" customHeight="1" x14ac:dyDescent="0.2">
      <c r="A382" s="18"/>
      <c r="B382" s="18"/>
      <c r="C382" s="25"/>
      <c r="D382" s="11"/>
    </row>
    <row r="383" spans="1:4" ht="15" customHeight="1" x14ac:dyDescent="0.2">
      <c r="A383" s="18"/>
      <c r="B383" s="18"/>
      <c r="C383" s="25"/>
      <c r="D383" s="11"/>
    </row>
    <row r="384" spans="1:4" ht="15" customHeight="1" x14ac:dyDescent="0.2">
      <c r="A384" s="18"/>
      <c r="B384" s="18"/>
      <c r="C384" s="25"/>
      <c r="D384" s="11"/>
    </row>
    <row r="385" spans="1:4" ht="15" customHeight="1" x14ac:dyDescent="0.2">
      <c r="A385" s="18"/>
      <c r="B385" s="18"/>
      <c r="C385" s="25"/>
      <c r="D385" s="11"/>
    </row>
    <row r="386" spans="1:4" ht="15" customHeight="1" x14ac:dyDescent="0.2">
      <c r="A386" s="18"/>
      <c r="B386" s="18"/>
      <c r="C386" s="25"/>
      <c r="D386" s="11"/>
    </row>
    <row r="387" spans="1:4" ht="15" customHeight="1" x14ac:dyDescent="0.2">
      <c r="A387" s="18"/>
      <c r="B387" s="18"/>
      <c r="C387" s="25"/>
      <c r="D387" s="11"/>
    </row>
    <row r="388" spans="1:4" ht="15" customHeight="1" x14ac:dyDescent="0.2">
      <c r="A388" s="18"/>
      <c r="B388" s="18"/>
      <c r="C388" s="25"/>
      <c r="D388" s="11"/>
    </row>
    <row r="389" spans="1:4" ht="15" customHeight="1" x14ac:dyDescent="0.2">
      <c r="A389" s="18"/>
      <c r="B389" s="18"/>
      <c r="C389" s="25"/>
      <c r="D389" s="11"/>
    </row>
    <row r="390" spans="1:4" ht="15" customHeight="1" x14ac:dyDescent="0.2">
      <c r="A390" s="18"/>
      <c r="B390" s="18"/>
      <c r="C390" s="25"/>
      <c r="D390" s="11"/>
    </row>
    <row r="391" spans="1:4" ht="15" customHeight="1" x14ac:dyDescent="0.2">
      <c r="A391" s="18"/>
      <c r="B391" s="18"/>
      <c r="C391" s="25"/>
      <c r="D391" s="11"/>
    </row>
    <row r="392" spans="1:4" ht="15" customHeight="1" x14ac:dyDescent="0.2">
      <c r="A392" s="18"/>
      <c r="B392" s="18"/>
      <c r="C392" s="25"/>
      <c r="D392" s="11"/>
    </row>
    <row r="393" spans="1:4" ht="15" customHeight="1" x14ac:dyDescent="0.2">
      <c r="A393" s="18"/>
      <c r="B393" s="18"/>
      <c r="C393" s="25"/>
      <c r="D393" s="11"/>
    </row>
    <row r="394" spans="1:4" ht="15" customHeight="1" x14ac:dyDescent="0.2">
      <c r="A394" s="18"/>
      <c r="B394" s="18"/>
      <c r="C394" s="25"/>
      <c r="D394" s="11"/>
    </row>
    <row r="395" spans="1:4" ht="15" customHeight="1" x14ac:dyDescent="0.2">
      <c r="A395" s="18"/>
      <c r="B395" s="18"/>
      <c r="C395" s="25"/>
      <c r="D395" s="11"/>
    </row>
    <row r="396" spans="1:4" ht="15" customHeight="1" x14ac:dyDescent="0.2">
      <c r="A396" s="18"/>
      <c r="B396" s="18"/>
      <c r="C396" s="25"/>
      <c r="D396" s="11"/>
    </row>
    <row r="397" spans="1:4" ht="15" customHeight="1" x14ac:dyDescent="0.2">
      <c r="A397" s="18"/>
      <c r="B397" s="18"/>
      <c r="C397" s="25"/>
      <c r="D397" s="11"/>
    </row>
    <row r="398" spans="1:4" ht="15" customHeight="1" x14ac:dyDescent="0.2">
      <c r="A398" s="18"/>
      <c r="B398" s="18"/>
      <c r="C398" s="25"/>
      <c r="D398" s="11"/>
    </row>
    <row r="399" spans="1:4" ht="15" customHeight="1" x14ac:dyDescent="0.2">
      <c r="A399" s="18"/>
      <c r="B399" s="18"/>
      <c r="C399" s="25"/>
      <c r="D399" s="11"/>
    </row>
    <row r="400" spans="1:4" ht="15" customHeight="1" x14ac:dyDescent="0.2">
      <c r="A400" s="18"/>
      <c r="B400" s="18"/>
      <c r="C400" s="25"/>
      <c r="D400" s="11"/>
    </row>
    <row r="401" spans="1:4" ht="15" customHeight="1" x14ac:dyDescent="0.2">
      <c r="A401" s="18"/>
      <c r="B401" s="18"/>
      <c r="C401" s="25"/>
      <c r="D401" s="11"/>
    </row>
    <row r="402" spans="1:4" ht="15" customHeight="1" x14ac:dyDescent="0.2">
      <c r="A402" s="18"/>
      <c r="B402" s="18"/>
      <c r="C402" s="25"/>
      <c r="D402" s="11"/>
    </row>
    <row r="403" spans="1:4" ht="15" customHeight="1" x14ac:dyDescent="0.2">
      <c r="A403" s="18"/>
      <c r="B403" s="18"/>
      <c r="C403" s="25"/>
      <c r="D403" s="11"/>
    </row>
    <row r="404" spans="1:4" ht="15" customHeight="1" x14ac:dyDescent="0.2">
      <c r="A404" s="18"/>
      <c r="B404" s="18"/>
      <c r="C404" s="25"/>
      <c r="D404" s="11"/>
    </row>
    <row r="405" spans="1:4" ht="15" customHeight="1" x14ac:dyDescent="0.2">
      <c r="A405" s="18"/>
      <c r="B405" s="18"/>
      <c r="C405" s="25"/>
      <c r="D405" s="11"/>
    </row>
    <row r="406" spans="1:4" ht="15" customHeight="1" x14ac:dyDescent="0.2">
      <c r="A406" s="18"/>
      <c r="B406" s="18"/>
      <c r="C406" s="25"/>
      <c r="D406" s="11"/>
    </row>
    <row r="407" spans="1:4" ht="15" customHeight="1" x14ac:dyDescent="0.2">
      <c r="A407" s="18"/>
      <c r="B407" s="18"/>
      <c r="C407" s="25"/>
      <c r="D407" s="11"/>
    </row>
    <row r="408" spans="1:4" ht="15" customHeight="1" x14ac:dyDescent="0.2">
      <c r="A408" s="18"/>
      <c r="B408" s="18"/>
      <c r="C408" s="25"/>
      <c r="D408" s="11"/>
    </row>
    <row r="409" spans="1:4" ht="15" customHeight="1" x14ac:dyDescent="0.2">
      <c r="A409" s="18"/>
      <c r="B409" s="18"/>
      <c r="C409" s="25"/>
      <c r="D409" s="11"/>
    </row>
    <row r="410" spans="1:4" ht="15" customHeight="1" x14ac:dyDescent="0.2">
      <c r="A410" s="18"/>
      <c r="B410" s="18"/>
      <c r="C410" s="25"/>
      <c r="D410" s="11"/>
    </row>
    <row r="411" spans="1:4" ht="15" customHeight="1" x14ac:dyDescent="0.2">
      <c r="A411" s="18"/>
      <c r="B411" s="18"/>
      <c r="C411" s="25"/>
      <c r="D411" s="11"/>
    </row>
    <row r="412" spans="1:4" ht="15" customHeight="1" x14ac:dyDescent="0.2">
      <c r="A412" s="18"/>
      <c r="B412" s="18"/>
      <c r="C412" s="25"/>
      <c r="D412" s="11"/>
    </row>
    <row r="413" spans="1:4" ht="15" customHeight="1" x14ac:dyDescent="0.2">
      <c r="A413" s="18"/>
      <c r="B413" s="18"/>
      <c r="C413" s="25"/>
      <c r="D413" s="11"/>
    </row>
    <row r="414" spans="1:4" ht="15" customHeight="1" x14ac:dyDescent="0.2">
      <c r="A414" s="18"/>
      <c r="B414" s="18"/>
      <c r="C414" s="25"/>
      <c r="D414" s="11"/>
    </row>
    <row r="415" spans="1:4" ht="15" customHeight="1" x14ac:dyDescent="0.2">
      <c r="A415" s="18"/>
      <c r="B415" s="18"/>
      <c r="C415" s="25"/>
      <c r="D415" s="11"/>
    </row>
    <row r="416" spans="1:4" ht="15" customHeight="1" x14ac:dyDescent="0.2">
      <c r="A416" s="18"/>
      <c r="B416" s="18"/>
      <c r="C416" s="25"/>
      <c r="D416" s="11"/>
    </row>
    <row r="417" spans="1:4" ht="15" customHeight="1" x14ac:dyDescent="0.2">
      <c r="A417" s="18"/>
      <c r="B417" s="18"/>
      <c r="C417" s="25"/>
      <c r="D417" s="11"/>
    </row>
    <row r="418" spans="1:4" ht="15" customHeight="1" x14ac:dyDescent="0.2">
      <c r="A418" s="18"/>
      <c r="B418" s="18"/>
      <c r="C418" s="25"/>
      <c r="D418" s="11"/>
    </row>
    <row r="419" spans="1:4" ht="15" customHeight="1" x14ac:dyDescent="0.2">
      <c r="A419" s="18"/>
      <c r="B419" s="18"/>
      <c r="C419" s="25"/>
      <c r="D419" s="11"/>
    </row>
    <row r="420" spans="1:4" ht="15" customHeight="1" x14ac:dyDescent="0.2">
      <c r="A420" s="18"/>
      <c r="B420" s="18"/>
      <c r="C420" s="25"/>
      <c r="D420" s="11"/>
    </row>
    <row r="421" spans="1:4" ht="15" customHeight="1" x14ac:dyDescent="0.2">
      <c r="A421" s="18"/>
      <c r="B421" s="18"/>
      <c r="C421" s="25"/>
      <c r="D421" s="11"/>
    </row>
    <row r="422" spans="1:4" ht="15" customHeight="1" x14ac:dyDescent="0.2">
      <c r="A422" s="18"/>
      <c r="B422" s="18"/>
      <c r="C422" s="25"/>
      <c r="D422" s="11"/>
    </row>
    <row r="423" spans="1:4" ht="15" customHeight="1" x14ac:dyDescent="0.2">
      <c r="A423" s="18"/>
      <c r="B423" s="18"/>
      <c r="C423" s="25"/>
      <c r="D423" s="11"/>
    </row>
    <row r="424" spans="1:4" ht="15" customHeight="1" x14ac:dyDescent="0.2">
      <c r="A424" s="18"/>
      <c r="B424" s="18"/>
      <c r="C424" s="25"/>
      <c r="D424" s="11"/>
    </row>
    <row r="425" spans="1:4" ht="15" customHeight="1" x14ac:dyDescent="0.2">
      <c r="A425" s="18"/>
      <c r="B425" s="18"/>
      <c r="C425" s="25"/>
      <c r="D425" s="11"/>
    </row>
    <row r="426" spans="1:4" ht="15" customHeight="1" x14ac:dyDescent="0.2">
      <c r="A426" s="18"/>
      <c r="B426" s="18"/>
      <c r="C426" s="25"/>
      <c r="D426" s="11"/>
    </row>
    <row r="427" spans="1:4" ht="15" customHeight="1" x14ac:dyDescent="0.2">
      <c r="A427" s="18"/>
      <c r="B427" s="18"/>
      <c r="C427" s="25"/>
      <c r="D427" s="11"/>
    </row>
    <row r="428" spans="1:4" ht="15" customHeight="1" x14ac:dyDescent="0.2">
      <c r="A428" s="18"/>
      <c r="B428" s="18"/>
      <c r="C428" s="25"/>
      <c r="D428" s="11"/>
    </row>
    <row r="429" spans="1:4" ht="15" customHeight="1" x14ac:dyDescent="0.2">
      <c r="A429" s="18"/>
      <c r="B429" s="18"/>
      <c r="C429" s="25"/>
      <c r="D429" s="11"/>
    </row>
    <row r="430" spans="1:4" ht="15" customHeight="1" x14ac:dyDescent="0.2">
      <c r="A430" s="18"/>
      <c r="B430" s="18"/>
      <c r="C430" s="25"/>
      <c r="D430" s="11"/>
    </row>
    <row r="431" spans="1:4" ht="15" customHeight="1" x14ac:dyDescent="0.2">
      <c r="A431" s="18"/>
      <c r="B431" s="18"/>
      <c r="C431" s="25"/>
      <c r="D431" s="11"/>
    </row>
    <row r="432" spans="1:4" ht="15" customHeight="1" x14ac:dyDescent="0.2">
      <c r="A432" s="18"/>
      <c r="B432" s="18"/>
      <c r="C432" s="25"/>
      <c r="D432" s="11"/>
    </row>
    <row r="433" spans="1:4" ht="15" customHeight="1" x14ac:dyDescent="0.2">
      <c r="A433" s="18"/>
      <c r="B433" s="18"/>
      <c r="C433" s="25"/>
      <c r="D433" s="11"/>
    </row>
    <row r="434" spans="1:4" ht="15" customHeight="1" x14ac:dyDescent="0.2">
      <c r="A434" s="18"/>
      <c r="B434" s="18"/>
      <c r="C434" s="25"/>
      <c r="D434" s="11"/>
    </row>
    <row r="435" spans="1:4" ht="15" customHeight="1" x14ac:dyDescent="0.2">
      <c r="A435" s="18"/>
      <c r="B435" s="18"/>
      <c r="C435" s="25"/>
      <c r="D435" s="11"/>
    </row>
    <row r="436" spans="1:4" ht="15" customHeight="1" x14ac:dyDescent="0.2">
      <c r="A436" s="18"/>
      <c r="B436" s="18"/>
      <c r="C436" s="25"/>
      <c r="D436" s="11"/>
    </row>
    <row r="437" spans="1:4" ht="15" customHeight="1" x14ac:dyDescent="0.2">
      <c r="A437" s="18"/>
      <c r="B437" s="18"/>
      <c r="C437" s="25"/>
      <c r="D437" s="11"/>
    </row>
    <row r="438" spans="1:4" ht="15" customHeight="1" x14ac:dyDescent="0.2">
      <c r="A438" s="18"/>
      <c r="B438" s="18"/>
      <c r="C438" s="25"/>
      <c r="D438" s="11"/>
    </row>
    <row r="439" spans="1:4" ht="15" customHeight="1" x14ac:dyDescent="0.2">
      <c r="A439" s="18"/>
      <c r="B439" s="18"/>
      <c r="C439" s="25"/>
      <c r="D439" s="11"/>
    </row>
    <row r="440" spans="1:4" ht="15" customHeight="1" x14ac:dyDescent="0.2">
      <c r="A440" s="18"/>
      <c r="B440" s="18"/>
      <c r="C440" s="25"/>
      <c r="D440" s="11"/>
    </row>
    <row r="441" spans="1:4" ht="15" customHeight="1" x14ac:dyDescent="0.2">
      <c r="A441" s="18"/>
      <c r="B441" s="18"/>
      <c r="C441" s="25"/>
      <c r="D441" s="11"/>
    </row>
    <row r="442" spans="1:4" ht="15" customHeight="1" x14ac:dyDescent="0.2">
      <c r="A442" s="18"/>
      <c r="B442" s="18"/>
      <c r="C442" s="25"/>
      <c r="D442" s="11"/>
    </row>
    <row r="443" spans="1:4" ht="15" customHeight="1" x14ac:dyDescent="0.2">
      <c r="A443" s="18"/>
      <c r="B443" s="18"/>
      <c r="C443" s="25"/>
      <c r="D443" s="11"/>
    </row>
    <row r="444" spans="1:4" ht="15" customHeight="1" x14ac:dyDescent="0.2">
      <c r="A444" s="18"/>
      <c r="B444" s="18"/>
      <c r="C444" s="25"/>
      <c r="D444" s="11"/>
    </row>
    <row r="445" spans="1:4" ht="15" customHeight="1" x14ac:dyDescent="0.2">
      <c r="A445" s="18"/>
      <c r="B445" s="18"/>
      <c r="C445" s="25"/>
      <c r="D445" s="11"/>
    </row>
    <row r="446" spans="1:4" ht="15" customHeight="1" x14ac:dyDescent="0.2">
      <c r="A446" s="18"/>
      <c r="B446" s="18"/>
      <c r="C446" s="25"/>
      <c r="D446" s="11"/>
    </row>
    <row r="447" spans="1:4" ht="15" customHeight="1" x14ac:dyDescent="0.2">
      <c r="A447" s="18"/>
      <c r="B447" s="18"/>
      <c r="C447" s="25"/>
      <c r="D447" s="11"/>
    </row>
    <row r="448" spans="1:4" ht="15" customHeight="1" x14ac:dyDescent="0.2">
      <c r="A448" s="18"/>
      <c r="B448" s="18"/>
      <c r="C448" s="25"/>
      <c r="D448" s="11"/>
    </row>
    <row r="449" spans="1:4" ht="15" customHeight="1" x14ac:dyDescent="0.2">
      <c r="A449" s="18"/>
      <c r="B449" s="18"/>
      <c r="C449" s="25"/>
      <c r="D449" s="11"/>
    </row>
    <row r="450" spans="1:4" ht="15" customHeight="1" x14ac:dyDescent="0.2">
      <c r="A450" s="18"/>
      <c r="B450" s="18"/>
      <c r="C450" s="25"/>
      <c r="D450" s="11"/>
    </row>
    <row r="451" spans="1:4" ht="15" customHeight="1" x14ac:dyDescent="0.2">
      <c r="A451" s="18"/>
      <c r="B451" s="18"/>
      <c r="C451" s="25"/>
      <c r="D451" s="11"/>
    </row>
    <row r="452" spans="1:4" ht="15" customHeight="1" x14ac:dyDescent="0.2">
      <c r="A452" s="18"/>
      <c r="B452" s="18"/>
      <c r="C452" s="25"/>
      <c r="D452" s="11"/>
    </row>
    <row r="453" spans="1:4" ht="15" customHeight="1" x14ac:dyDescent="0.2">
      <c r="A453" s="18"/>
      <c r="B453" s="18"/>
      <c r="C453" s="25"/>
      <c r="D453" s="11"/>
    </row>
    <row r="454" spans="1:4" ht="15" customHeight="1" x14ac:dyDescent="0.2">
      <c r="A454" s="18"/>
      <c r="B454" s="18"/>
      <c r="C454" s="25"/>
      <c r="D454" s="11"/>
    </row>
    <row r="455" spans="1:4" ht="15" customHeight="1" x14ac:dyDescent="0.2">
      <c r="A455" s="18"/>
      <c r="B455" s="18"/>
      <c r="C455" s="25"/>
      <c r="D455" s="11"/>
    </row>
    <row r="456" spans="1:4" ht="15" customHeight="1" x14ac:dyDescent="0.2">
      <c r="A456" s="18"/>
      <c r="B456" s="18"/>
      <c r="C456" s="25"/>
      <c r="D456" s="11"/>
    </row>
    <row r="457" spans="1:4" ht="15" customHeight="1" x14ac:dyDescent="0.2">
      <c r="A457" s="18"/>
      <c r="B457" s="18"/>
      <c r="C457" s="25"/>
      <c r="D457" s="11"/>
    </row>
    <row r="458" spans="1:4" ht="15" customHeight="1" x14ac:dyDescent="0.2">
      <c r="A458" s="18"/>
      <c r="B458" s="18"/>
      <c r="C458" s="25"/>
      <c r="D458" s="11"/>
    </row>
    <row r="459" spans="1:4" ht="15" customHeight="1" x14ac:dyDescent="0.2">
      <c r="A459" s="18"/>
      <c r="B459" s="18"/>
      <c r="C459" s="25"/>
      <c r="D459" s="11"/>
    </row>
    <row r="460" spans="1:4" ht="15" customHeight="1" x14ac:dyDescent="0.2">
      <c r="A460" s="18"/>
      <c r="B460" s="18"/>
      <c r="C460" s="25"/>
      <c r="D460" s="11"/>
    </row>
    <row r="461" spans="1:4" ht="15" customHeight="1" x14ac:dyDescent="0.2">
      <c r="A461" s="18"/>
      <c r="B461" s="18"/>
      <c r="C461" s="25"/>
      <c r="D461" s="11"/>
    </row>
    <row r="462" spans="1:4" ht="15" customHeight="1" x14ac:dyDescent="0.2">
      <c r="A462" s="18"/>
      <c r="B462" s="18"/>
      <c r="C462" s="25"/>
      <c r="D462" s="11"/>
    </row>
    <row r="463" spans="1:4" ht="15" customHeight="1" x14ac:dyDescent="0.2">
      <c r="A463" s="18"/>
      <c r="B463" s="18"/>
      <c r="C463" s="25"/>
      <c r="D463" s="11"/>
    </row>
    <row r="464" spans="1:4" ht="15" customHeight="1" x14ac:dyDescent="0.2">
      <c r="A464" s="18"/>
      <c r="B464" s="18"/>
      <c r="C464" s="25"/>
      <c r="D464" s="11"/>
    </row>
    <row r="465" spans="1:4" ht="15" customHeight="1" x14ac:dyDescent="0.2">
      <c r="A465" s="18"/>
      <c r="B465" s="18"/>
      <c r="C465" s="25"/>
      <c r="D465" s="11"/>
    </row>
    <row r="466" spans="1:4" ht="15" customHeight="1" x14ac:dyDescent="0.2">
      <c r="A466" s="18"/>
      <c r="B466" s="18"/>
      <c r="C466" s="25"/>
      <c r="D466" s="11"/>
    </row>
    <row r="467" spans="1:4" ht="15" customHeight="1" x14ac:dyDescent="0.2">
      <c r="A467" s="18"/>
      <c r="B467" s="18"/>
      <c r="C467" s="25"/>
      <c r="D467" s="11"/>
    </row>
    <row r="468" spans="1:4" ht="15" customHeight="1" x14ac:dyDescent="0.2">
      <c r="A468" s="18"/>
      <c r="B468" s="18"/>
      <c r="C468" s="25"/>
      <c r="D468" s="11"/>
    </row>
    <row r="469" spans="1:4" ht="15" customHeight="1" x14ac:dyDescent="0.2">
      <c r="A469" s="18"/>
      <c r="B469" s="18"/>
      <c r="C469" s="25"/>
      <c r="D469" s="11"/>
    </row>
    <row r="470" spans="1:4" ht="15" customHeight="1" x14ac:dyDescent="0.2">
      <c r="A470" s="18"/>
      <c r="B470" s="18"/>
      <c r="C470" s="25"/>
      <c r="D470" s="11"/>
    </row>
    <row r="471" spans="1:4" ht="15" customHeight="1" x14ac:dyDescent="0.2">
      <c r="A471" s="18"/>
      <c r="B471" s="18"/>
      <c r="C471" s="25"/>
      <c r="D471" s="11"/>
    </row>
    <row r="472" spans="1:4" ht="15" customHeight="1" x14ac:dyDescent="0.2">
      <c r="A472" s="18"/>
      <c r="B472" s="18"/>
      <c r="C472" s="25"/>
      <c r="D472" s="11"/>
    </row>
    <row r="473" spans="1:4" ht="15" customHeight="1" x14ac:dyDescent="0.2">
      <c r="A473" s="18"/>
      <c r="B473" s="18"/>
      <c r="C473" s="25"/>
      <c r="D473" s="11"/>
    </row>
    <row r="474" spans="1:4" ht="15" customHeight="1" x14ac:dyDescent="0.2">
      <c r="A474" s="18"/>
      <c r="B474" s="18"/>
      <c r="C474" s="25"/>
      <c r="D474" s="11"/>
    </row>
    <row r="475" spans="1:4" ht="15" customHeight="1" x14ac:dyDescent="0.2">
      <c r="A475" s="18"/>
      <c r="B475" s="18"/>
      <c r="C475" s="25"/>
      <c r="D475" s="11"/>
    </row>
    <row r="476" spans="1:4" ht="15" customHeight="1" x14ac:dyDescent="0.2">
      <c r="A476" s="18"/>
      <c r="B476" s="18"/>
      <c r="C476" s="25"/>
      <c r="D476" s="11"/>
    </row>
    <row r="477" spans="1:4" ht="15" customHeight="1" x14ac:dyDescent="0.2">
      <c r="A477" s="18"/>
      <c r="B477" s="18"/>
      <c r="C477" s="25"/>
      <c r="D477" s="11"/>
    </row>
    <row r="478" spans="1:4" ht="15" customHeight="1" x14ac:dyDescent="0.2">
      <c r="A478" s="18"/>
      <c r="B478" s="18"/>
      <c r="C478" s="25"/>
      <c r="D478" s="11"/>
    </row>
    <row r="479" spans="1:4" ht="15" customHeight="1" x14ac:dyDescent="0.2">
      <c r="A479" s="18"/>
      <c r="B479" s="18"/>
      <c r="C479" s="25"/>
      <c r="D479" s="11"/>
    </row>
    <row r="480" spans="1:4" ht="15" customHeight="1" x14ac:dyDescent="0.2">
      <c r="A480" s="18"/>
      <c r="B480" s="18"/>
      <c r="C480" s="25"/>
      <c r="D480" s="11"/>
    </row>
    <row r="481" spans="1:4" ht="15" customHeight="1" x14ac:dyDescent="0.2">
      <c r="A481" s="18"/>
      <c r="B481" s="18"/>
      <c r="C481" s="25"/>
      <c r="D481" s="11"/>
    </row>
    <row r="482" spans="1:4" ht="15" customHeight="1" x14ac:dyDescent="0.2">
      <c r="A482" s="18"/>
      <c r="B482" s="18"/>
      <c r="C482" s="25"/>
      <c r="D482" s="11"/>
    </row>
    <row r="483" spans="1:4" ht="15" customHeight="1" x14ac:dyDescent="0.2">
      <c r="A483" s="18"/>
      <c r="B483" s="18"/>
      <c r="C483" s="25"/>
      <c r="D483" s="11"/>
    </row>
    <row r="484" spans="1:4" ht="15" customHeight="1" x14ac:dyDescent="0.2">
      <c r="A484" s="18"/>
      <c r="B484" s="18"/>
      <c r="C484" s="25"/>
      <c r="D484" s="11"/>
    </row>
    <row r="485" spans="1:4" ht="15" customHeight="1" x14ac:dyDescent="0.2">
      <c r="A485" s="18"/>
      <c r="B485" s="18"/>
      <c r="C485" s="25"/>
      <c r="D485" s="11"/>
    </row>
    <row r="486" spans="1:4" ht="15" customHeight="1" x14ac:dyDescent="0.2">
      <c r="A486" s="18"/>
      <c r="B486" s="18"/>
      <c r="C486" s="25"/>
      <c r="D486" s="11"/>
    </row>
    <row r="487" spans="1:4" ht="15" customHeight="1" x14ac:dyDescent="0.2">
      <c r="A487" s="18"/>
      <c r="B487" s="18"/>
      <c r="C487" s="25"/>
      <c r="D487" s="11"/>
    </row>
    <row r="488" spans="1:4" ht="15" customHeight="1" x14ac:dyDescent="0.2">
      <c r="A488" s="18"/>
      <c r="B488" s="18"/>
      <c r="C488" s="25"/>
      <c r="D488" s="11"/>
    </row>
    <row r="489" spans="1:4" ht="15" customHeight="1" x14ac:dyDescent="0.2">
      <c r="A489" s="18"/>
      <c r="B489" s="18"/>
      <c r="C489" s="25"/>
      <c r="D489" s="11"/>
    </row>
    <row r="490" spans="1:4" ht="15" customHeight="1" x14ac:dyDescent="0.2">
      <c r="A490" s="18"/>
      <c r="B490" s="18"/>
      <c r="C490" s="25"/>
      <c r="D490" s="11"/>
    </row>
    <row r="491" spans="1:4" ht="15" customHeight="1" x14ac:dyDescent="0.2">
      <c r="A491" s="18"/>
      <c r="B491" s="18"/>
      <c r="C491" s="25"/>
      <c r="D491" s="11"/>
    </row>
    <row r="492" spans="1:4" ht="15" customHeight="1" x14ac:dyDescent="0.2">
      <c r="A492" s="18"/>
      <c r="B492" s="18"/>
      <c r="C492" s="25"/>
      <c r="D492" s="11"/>
    </row>
    <row r="493" spans="1:4" ht="15" customHeight="1" x14ac:dyDescent="0.2">
      <c r="A493" s="18"/>
      <c r="B493" s="18"/>
      <c r="C493" s="25"/>
      <c r="D493" s="11"/>
    </row>
    <row r="494" spans="1:4" ht="15" customHeight="1" x14ac:dyDescent="0.2">
      <c r="A494" s="18"/>
      <c r="B494" s="18"/>
      <c r="C494" s="25"/>
      <c r="D494" s="11"/>
    </row>
    <row r="495" spans="1:4" ht="15" customHeight="1" x14ac:dyDescent="0.2">
      <c r="A495" s="18"/>
      <c r="B495" s="18"/>
      <c r="C495" s="25"/>
      <c r="D495" s="11"/>
    </row>
    <row r="496" spans="1:4" ht="15" customHeight="1" x14ac:dyDescent="0.2">
      <c r="A496" s="18"/>
      <c r="B496" s="18"/>
      <c r="C496" s="25"/>
      <c r="D496" s="11"/>
    </row>
    <row r="497" spans="1:4" ht="15" customHeight="1" x14ac:dyDescent="0.2">
      <c r="A497" s="18"/>
      <c r="B497" s="18"/>
      <c r="C497" s="25"/>
      <c r="D497" s="11"/>
    </row>
    <row r="498" spans="1:4" ht="15" customHeight="1" x14ac:dyDescent="0.2">
      <c r="A498" s="18"/>
      <c r="B498" s="18"/>
      <c r="C498" s="25"/>
      <c r="D498" s="11"/>
    </row>
    <row r="499" spans="1:4" ht="15" customHeight="1" x14ac:dyDescent="0.2">
      <c r="A499" s="18"/>
      <c r="B499" s="18"/>
      <c r="C499" s="25"/>
      <c r="D499" s="11"/>
    </row>
    <row r="500" spans="1:4" ht="15" customHeight="1" x14ac:dyDescent="0.2">
      <c r="A500" s="18"/>
      <c r="B500" s="18"/>
      <c r="C500" s="25"/>
      <c r="D500" s="11"/>
    </row>
    <row r="501" spans="1:4" ht="15" customHeight="1" x14ac:dyDescent="0.2">
      <c r="A501" s="18"/>
      <c r="B501" s="18"/>
      <c r="C501" s="25"/>
      <c r="D501" s="11"/>
    </row>
    <row r="502" spans="1:4" ht="15" customHeight="1" x14ac:dyDescent="0.2">
      <c r="A502" s="18"/>
      <c r="B502" s="18"/>
      <c r="C502" s="25"/>
      <c r="D502" s="11"/>
    </row>
    <row r="503" spans="1:4" ht="15" customHeight="1" x14ac:dyDescent="0.2">
      <c r="A503" s="18"/>
      <c r="B503" s="18"/>
      <c r="C503" s="25"/>
      <c r="D503" s="11"/>
    </row>
    <row r="504" spans="1:4" ht="15" customHeight="1" x14ac:dyDescent="0.2">
      <c r="A504" s="18"/>
      <c r="B504" s="18"/>
      <c r="C504" s="25"/>
      <c r="D504" s="11"/>
    </row>
    <row r="505" spans="1:4" ht="15" customHeight="1" x14ac:dyDescent="0.2">
      <c r="A505" s="18"/>
      <c r="B505" s="18"/>
      <c r="C505" s="25"/>
      <c r="D505" s="11"/>
    </row>
    <row r="506" spans="1:4" ht="15" customHeight="1" x14ac:dyDescent="0.2">
      <c r="A506" s="18"/>
      <c r="B506" s="18"/>
      <c r="C506" s="25"/>
      <c r="D506" s="11"/>
    </row>
    <row r="507" spans="1:4" ht="15" customHeight="1" x14ac:dyDescent="0.2">
      <c r="A507" s="18"/>
      <c r="B507" s="18"/>
      <c r="C507" s="25"/>
      <c r="D507" s="11"/>
    </row>
    <row r="508" spans="1:4" ht="15" customHeight="1" x14ac:dyDescent="0.2">
      <c r="A508" s="18"/>
      <c r="B508" s="18"/>
      <c r="C508" s="25"/>
      <c r="D508" s="11"/>
    </row>
    <row r="509" spans="1:4" ht="15" customHeight="1" x14ac:dyDescent="0.2">
      <c r="A509" s="18"/>
      <c r="B509" s="18"/>
      <c r="C509" s="25"/>
      <c r="D509" s="11"/>
    </row>
    <row r="510" spans="1:4" ht="15" customHeight="1" x14ac:dyDescent="0.2">
      <c r="A510" s="18"/>
      <c r="B510" s="18"/>
      <c r="C510" s="25"/>
      <c r="D510" s="11"/>
    </row>
    <row r="511" spans="1:4" ht="15" customHeight="1" x14ac:dyDescent="0.2">
      <c r="A511" s="18"/>
      <c r="B511" s="18"/>
      <c r="C511" s="25"/>
      <c r="D511" s="11"/>
    </row>
    <row r="512" spans="1:4" ht="15" customHeight="1" x14ac:dyDescent="0.2">
      <c r="A512" s="18"/>
      <c r="B512" s="18"/>
      <c r="C512" s="25"/>
      <c r="D512" s="11"/>
    </row>
    <row r="513" spans="1:4" ht="15" customHeight="1" x14ac:dyDescent="0.2">
      <c r="A513" s="18"/>
      <c r="B513" s="18"/>
      <c r="C513" s="25"/>
      <c r="D513" s="11"/>
    </row>
    <row r="514" spans="1:4" ht="15" customHeight="1" x14ac:dyDescent="0.2">
      <c r="A514" s="18"/>
      <c r="B514" s="18"/>
      <c r="C514" s="25"/>
      <c r="D514" s="11"/>
    </row>
    <row r="515" spans="1:4" ht="15" customHeight="1" x14ac:dyDescent="0.2">
      <c r="A515" s="18"/>
      <c r="B515" s="18"/>
      <c r="C515" s="25"/>
      <c r="D515" s="11"/>
    </row>
    <row r="516" spans="1:4" ht="15" customHeight="1" x14ac:dyDescent="0.2">
      <c r="A516" s="18"/>
      <c r="B516" s="18"/>
      <c r="C516" s="25"/>
      <c r="D516" s="11"/>
    </row>
    <row r="517" spans="1:4" ht="15" customHeight="1" x14ac:dyDescent="0.2">
      <c r="A517" s="18"/>
      <c r="B517" s="18"/>
      <c r="C517" s="25"/>
      <c r="D517" s="11"/>
    </row>
    <row r="518" spans="1:4" ht="15" customHeight="1" x14ac:dyDescent="0.2">
      <c r="A518" s="18"/>
      <c r="B518" s="18"/>
      <c r="C518" s="25"/>
      <c r="D518" s="11"/>
    </row>
    <row r="519" spans="1:4" ht="15" customHeight="1" x14ac:dyDescent="0.2">
      <c r="A519" s="18"/>
      <c r="B519" s="18"/>
      <c r="C519" s="25"/>
      <c r="D519" s="11"/>
    </row>
    <row r="520" spans="1:4" ht="15" customHeight="1" x14ac:dyDescent="0.2">
      <c r="A520" s="18"/>
      <c r="B520" s="18"/>
      <c r="C520" s="25"/>
      <c r="D520" s="11"/>
    </row>
    <row r="521" spans="1:4" ht="15" customHeight="1" x14ac:dyDescent="0.2">
      <c r="A521" s="18"/>
      <c r="B521" s="18"/>
      <c r="C521" s="25"/>
      <c r="D521" s="11"/>
    </row>
    <row r="522" spans="1:4" ht="15" customHeight="1" x14ac:dyDescent="0.2">
      <c r="A522" s="18"/>
      <c r="B522" s="18"/>
      <c r="C522" s="25"/>
      <c r="D522" s="11"/>
    </row>
    <row r="523" spans="1:4" ht="15" customHeight="1" x14ac:dyDescent="0.2">
      <c r="A523" s="18"/>
      <c r="B523" s="18"/>
      <c r="C523" s="25"/>
      <c r="D523" s="11"/>
    </row>
    <row r="524" spans="1:4" ht="15" customHeight="1" x14ac:dyDescent="0.2">
      <c r="A524" s="18"/>
      <c r="B524" s="18"/>
      <c r="C524" s="25"/>
      <c r="D524" s="11"/>
    </row>
    <row r="525" spans="1:4" ht="15" customHeight="1" x14ac:dyDescent="0.2">
      <c r="A525" s="18"/>
      <c r="B525" s="18"/>
      <c r="C525" s="25"/>
      <c r="D525" s="11"/>
    </row>
    <row r="526" spans="1:4" ht="15" customHeight="1" x14ac:dyDescent="0.2">
      <c r="A526" s="18"/>
      <c r="B526" s="18"/>
      <c r="C526" s="25"/>
      <c r="D526" s="11"/>
    </row>
    <row r="527" spans="1:4" ht="15" customHeight="1" x14ac:dyDescent="0.2">
      <c r="A527" s="18"/>
      <c r="B527" s="18"/>
      <c r="C527" s="25"/>
      <c r="D527" s="11"/>
    </row>
    <row r="528" spans="1:4" ht="15" customHeight="1" x14ac:dyDescent="0.2">
      <c r="A528" s="18"/>
      <c r="B528" s="18"/>
      <c r="C528" s="25"/>
      <c r="D528" s="11"/>
    </row>
    <row r="529" spans="1:4" ht="15" customHeight="1" x14ac:dyDescent="0.2">
      <c r="A529" s="18"/>
      <c r="B529" s="18"/>
      <c r="C529" s="25"/>
      <c r="D529" s="11"/>
    </row>
    <row r="530" spans="1:4" ht="15" customHeight="1" x14ac:dyDescent="0.2">
      <c r="A530" s="18"/>
      <c r="B530" s="18"/>
      <c r="C530" s="25"/>
      <c r="D530" s="11"/>
    </row>
    <row r="531" spans="1:4" ht="15" customHeight="1" x14ac:dyDescent="0.2">
      <c r="A531" s="18"/>
      <c r="B531" s="18"/>
      <c r="C531" s="25"/>
      <c r="D531" s="11"/>
    </row>
    <row r="532" spans="1:4" ht="15" customHeight="1" x14ac:dyDescent="0.2">
      <c r="A532" s="18"/>
      <c r="B532" s="18"/>
      <c r="C532" s="25"/>
      <c r="D532" s="11"/>
    </row>
    <row r="533" spans="1:4" ht="15" customHeight="1" x14ac:dyDescent="0.2">
      <c r="A533" s="18"/>
      <c r="B533" s="18"/>
      <c r="C533" s="25"/>
      <c r="D533" s="11"/>
    </row>
    <row r="534" spans="1:4" ht="15" customHeight="1" x14ac:dyDescent="0.2">
      <c r="A534" s="18"/>
      <c r="B534" s="18"/>
      <c r="C534" s="25"/>
      <c r="D534" s="11"/>
    </row>
    <row r="535" spans="1:4" ht="15" customHeight="1" x14ac:dyDescent="0.2">
      <c r="A535" s="18"/>
      <c r="B535" s="18"/>
      <c r="C535" s="25"/>
      <c r="D535" s="11"/>
    </row>
    <row r="536" spans="1:4" ht="15" customHeight="1" x14ac:dyDescent="0.2">
      <c r="A536" s="18"/>
      <c r="B536" s="18"/>
      <c r="C536" s="25"/>
      <c r="D536" s="11"/>
    </row>
    <row r="537" spans="1:4" ht="15" customHeight="1" x14ac:dyDescent="0.2">
      <c r="A537" s="18"/>
      <c r="B537" s="18"/>
      <c r="C537" s="25"/>
      <c r="D537" s="11"/>
    </row>
    <row r="538" spans="1:4" ht="15" customHeight="1" x14ac:dyDescent="0.2">
      <c r="A538" s="18"/>
      <c r="B538" s="18"/>
      <c r="C538" s="25"/>
      <c r="D538" s="11"/>
    </row>
    <row r="539" spans="1:4" ht="15" customHeight="1" x14ac:dyDescent="0.2">
      <c r="A539" s="18"/>
      <c r="B539" s="18"/>
      <c r="C539" s="25"/>
      <c r="D539" s="11"/>
    </row>
    <row r="540" spans="1:4" ht="15" customHeight="1" x14ac:dyDescent="0.2">
      <c r="A540" s="18"/>
      <c r="B540" s="18"/>
      <c r="C540" s="25"/>
      <c r="D540" s="11"/>
    </row>
    <row r="541" spans="1:4" ht="15" customHeight="1" x14ac:dyDescent="0.2">
      <c r="A541" s="18"/>
      <c r="B541" s="18"/>
      <c r="C541" s="25"/>
      <c r="D541" s="11"/>
    </row>
    <row r="542" spans="1:4" ht="15" customHeight="1" x14ac:dyDescent="0.2">
      <c r="A542" s="18"/>
      <c r="B542" s="18"/>
      <c r="C542" s="25"/>
      <c r="D542" s="11"/>
    </row>
    <row r="543" spans="1:4" ht="15" customHeight="1" x14ac:dyDescent="0.2">
      <c r="A543" s="18"/>
      <c r="B543" s="18"/>
      <c r="C543" s="25"/>
      <c r="D543" s="11"/>
    </row>
    <row r="544" spans="1:4" ht="15" customHeight="1" x14ac:dyDescent="0.2">
      <c r="A544" s="18"/>
      <c r="B544" s="18"/>
      <c r="C544" s="25"/>
      <c r="D544" s="11"/>
    </row>
    <row r="545" spans="1:4" ht="15" customHeight="1" x14ac:dyDescent="0.2">
      <c r="A545" s="18"/>
      <c r="B545" s="18"/>
      <c r="C545" s="25"/>
      <c r="D545" s="11"/>
    </row>
    <row r="546" spans="1:4" ht="15" customHeight="1" x14ac:dyDescent="0.2">
      <c r="A546" s="18"/>
      <c r="B546" s="18"/>
      <c r="C546" s="25"/>
      <c r="D546" s="11"/>
    </row>
    <row r="547" spans="1:4" ht="15" customHeight="1" x14ac:dyDescent="0.2">
      <c r="A547" s="18"/>
      <c r="B547" s="18"/>
      <c r="C547" s="25"/>
      <c r="D547" s="11"/>
    </row>
    <row r="548" spans="1:4" ht="15" customHeight="1" x14ac:dyDescent="0.2">
      <c r="A548" s="18"/>
      <c r="B548" s="18"/>
      <c r="C548" s="25"/>
      <c r="D548" s="11"/>
    </row>
    <row r="549" spans="1:4" ht="15" customHeight="1" x14ac:dyDescent="0.2">
      <c r="A549" s="18"/>
      <c r="B549" s="18"/>
      <c r="C549" s="25"/>
      <c r="D549" s="11"/>
    </row>
    <row r="550" spans="1:4" ht="15" customHeight="1" x14ac:dyDescent="0.2">
      <c r="A550" s="18"/>
      <c r="B550" s="18"/>
      <c r="C550" s="25"/>
      <c r="D550" s="11"/>
    </row>
    <row r="551" spans="1:4" ht="15" customHeight="1" x14ac:dyDescent="0.2">
      <c r="A551" s="18"/>
      <c r="B551" s="18"/>
      <c r="C551" s="25"/>
      <c r="D551" s="11"/>
    </row>
    <row r="552" spans="1:4" ht="15" customHeight="1" x14ac:dyDescent="0.2">
      <c r="A552" s="18"/>
      <c r="B552" s="18"/>
      <c r="C552" s="25"/>
      <c r="D552" s="11"/>
    </row>
    <row r="553" spans="1:4" ht="15" customHeight="1" x14ac:dyDescent="0.2">
      <c r="A553" s="18"/>
      <c r="B553" s="18"/>
      <c r="C553" s="25"/>
      <c r="D553" s="11"/>
    </row>
    <row r="554" spans="1:4" ht="15" customHeight="1" x14ac:dyDescent="0.2">
      <c r="A554" s="18"/>
      <c r="B554" s="18"/>
      <c r="C554" s="25"/>
      <c r="D554" s="11"/>
    </row>
    <row r="555" spans="1:4" ht="15" customHeight="1" x14ac:dyDescent="0.2">
      <c r="A555" s="18"/>
      <c r="B555" s="18"/>
      <c r="C555" s="25"/>
      <c r="D555" s="11"/>
    </row>
    <row r="556" spans="1:4" ht="15" customHeight="1" x14ac:dyDescent="0.2">
      <c r="A556" s="18"/>
      <c r="B556" s="18"/>
      <c r="C556" s="25"/>
      <c r="D556" s="11"/>
    </row>
    <row r="557" spans="1:4" ht="15" customHeight="1" x14ac:dyDescent="0.2">
      <c r="A557" s="18"/>
      <c r="B557" s="18"/>
      <c r="C557" s="25"/>
      <c r="D557" s="11"/>
    </row>
    <row r="558" spans="1:4" ht="15" customHeight="1" x14ac:dyDescent="0.2">
      <c r="A558" s="18"/>
      <c r="B558" s="18"/>
      <c r="C558" s="25"/>
      <c r="D558" s="11"/>
    </row>
    <row r="559" spans="1:4" ht="15" customHeight="1" x14ac:dyDescent="0.2">
      <c r="A559" s="18"/>
      <c r="B559" s="18"/>
      <c r="C559" s="25"/>
      <c r="D559" s="11"/>
    </row>
    <row r="560" spans="1:4" ht="15" customHeight="1" x14ac:dyDescent="0.2">
      <c r="A560" s="18"/>
      <c r="B560" s="18"/>
      <c r="C560" s="25"/>
      <c r="D560" s="11"/>
    </row>
    <row r="561" spans="1:4" ht="15" customHeight="1" x14ac:dyDescent="0.2">
      <c r="A561" s="18"/>
      <c r="B561" s="18"/>
      <c r="C561" s="25"/>
      <c r="D561" s="11"/>
    </row>
    <row r="562" spans="1:4" ht="15" customHeight="1" x14ac:dyDescent="0.2">
      <c r="A562" s="18"/>
      <c r="B562" s="18"/>
      <c r="C562" s="25"/>
      <c r="D562" s="11"/>
    </row>
    <row r="563" spans="1:4" ht="15" customHeight="1" x14ac:dyDescent="0.2">
      <c r="A563" s="18"/>
      <c r="B563" s="18"/>
      <c r="C563" s="25"/>
      <c r="D563" s="11"/>
    </row>
    <row r="564" spans="1:4" ht="15" customHeight="1" x14ac:dyDescent="0.2">
      <c r="A564" s="18"/>
      <c r="B564" s="18"/>
      <c r="C564" s="25"/>
      <c r="D564" s="11"/>
    </row>
    <row r="565" spans="1:4" ht="15" customHeight="1" x14ac:dyDescent="0.2">
      <c r="A565" s="18"/>
      <c r="B565" s="18"/>
      <c r="C565" s="25"/>
      <c r="D565" s="11"/>
    </row>
    <row r="566" spans="1:4" ht="15" customHeight="1" x14ac:dyDescent="0.2">
      <c r="A566" s="18"/>
      <c r="B566" s="18"/>
      <c r="C566" s="25"/>
      <c r="D566" s="11"/>
    </row>
    <row r="567" spans="1:4" ht="15" customHeight="1" x14ac:dyDescent="0.2">
      <c r="A567" s="18"/>
      <c r="B567" s="18"/>
      <c r="C567" s="25"/>
      <c r="D567" s="11"/>
    </row>
    <row r="568" spans="1:4" ht="15" customHeight="1" x14ac:dyDescent="0.2">
      <c r="A568" s="18"/>
      <c r="B568" s="18"/>
      <c r="C568" s="25"/>
      <c r="D568" s="11"/>
    </row>
    <row r="569" spans="1:4" ht="15" customHeight="1" x14ac:dyDescent="0.2">
      <c r="A569" s="18"/>
      <c r="B569" s="18"/>
      <c r="C569" s="25"/>
      <c r="D569" s="11"/>
    </row>
    <row r="570" spans="1:4" ht="15" customHeight="1" x14ac:dyDescent="0.2">
      <c r="A570" s="18"/>
      <c r="B570" s="18"/>
      <c r="C570" s="25"/>
      <c r="D570" s="11"/>
    </row>
    <row r="571" spans="1:4" ht="15" customHeight="1" x14ac:dyDescent="0.2">
      <c r="A571" s="18"/>
      <c r="B571" s="18"/>
      <c r="C571" s="25"/>
      <c r="D571" s="11"/>
    </row>
    <row r="572" spans="1:4" ht="15" customHeight="1" x14ac:dyDescent="0.2">
      <c r="A572" s="18"/>
      <c r="B572" s="18"/>
      <c r="C572" s="25"/>
      <c r="D572" s="11"/>
    </row>
    <row r="573" spans="1:4" ht="15" customHeight="1" x14ac:dyDescent="0.2">
      <c r="A573" s="18"/>
      <c r="B573" s="18"/>
      <c r="C573" s="25"/>
      <c r="D573" s="11"/>
    </row>
    <row r="574" spans="1:4" ht="15" customHeight="1" x14ac:dyDescent="0.2">
      <c r="A574" s="18"/>
      <c r="B574" s="18"/>
      <c r="C574" s="25"/>
      <c r="D574" s="11"/>
    </row>
    <row r="575" spans="1:4" ht="15" customHeight="1" x14ac:dyDescent="0.2">
      <c r="A575" s="18"/>
      <c r="B575" s="18"/>
      <c r="C575" s="25"/>
      <c r="D575" s="11"/>
    </row>
    <row r="576" spans="1:4" ht="15" customHeight="1" x14ac:dyDescent="0.2">
      <c r="A576" s="18"/>
      <c r="B576" s="18"/>
      <c r="C576" s="25"/>
      <c r="D576" s="11"/>
    </row>
    <row r="577" spans="1:4" ht="15" customHeight="1" x14ac:dyDescent="0.2">
      <c r="A577" s="18"/>
      <c r="B577" s="18"/>
      <c r="C577" s="25"/>
      <c r="D577" s="11"/>
    </row>
    <row r="578" spans="1:4" ht="15" customHeight="1" x14ac:dyDescent="0.2">
      <c r="A578" s="18"/>
      <c r="B578" s="18"/>
      <c r="C578" s="25"/>
      <c r="D578" s="11"/>
    </row>
    <row r="579" spans="1:4" ht="15" customHeight="1" x14ac:dyDescent="0.2">
      <c r="A579" s="18"/>
      <c r="B579" s="18"/>
      <c r="C579" s="25"/>
      <c r="D579" s="11"/>
    </row>
    <row r="580" spans="1:4" ht="15" customHeight="1" x14ac:dyDescent="0.2">
      <c r="A580" s="18"/>
      <c r="B580" s="18"/>
      <c r="C580" s="25"/>
      <c r="D580" s="11"/>
    </row>
    <row r="581" spans="1:4" ht="15" customHeight="1" x14ac:dyDescent="0.2">
      <c r="A581" s="18"/>
      <c r="B581" s="18"/>
      <c r="C581" s="25"/>
      <c r="D581" s="11"/>
    </row>
    <row r="582" spans="1:4" ht="15" customHeight="1" x14ac:dyDescent="0.2">
      <c r="A582" s="18"/>
      <c r="B582" s="18"/>
      <c r="C582" s="25"/>
      <c r="D582" s="11"/>
    </row>
    <row r="583" spans="1:4" ht="15" customHeight="1" x14ac:dyDescent="0.2">
      <c r="A583" s="18"/>
      <c r="B583" s="18"/>
      <c r="C583" s="25"/>
      <c r="D583" s="11"/>
    </row>
    <row r="584" spans="1:4" ht="15" customHeight="1" x14ac:dyDescent="0.2">
      <c r="A584" s="18"/>
      <c r="B584" s="18"/>
      <c r="C584" s="25"/>
      <c r="D584" s="11"/>
    </row>
    <row r="585" spans="1:4" ht="15" customHeight="1" x14ac:dyDescent="0.2">
      <c r="A585" s="18"/>
      <c r="B585" s="18"/>
      <c r="C585" s="25"/>
      <c r="D585" s="11"/>
    </row>
    <row r="586" spans="1:4" ht="15" customHeight="1" x14ac:dyDescent="0.2">
      <c r="A586" s="18"/>
      <c r="B586" s="18"/>
      <c r="C586" s="25"/>
      <c r="D586" s="11"/>
    </row>
    <row r="587" spans="1:4" ht="15" customHeight="1" x14ac:dyDescent="0.2">
      <c r="A587" s="18"/>
      <c r="B587" s="18"/>
      <c r="C587" s="25"/>
      <c r="D587" s="11"/>
    </row>
    <row r="588" spans="1:4" ht="15" customHeight="1" x14ac:dyDescent="0.2">
      <c r="A588" s="18"/>
      <c r="B588" s="18"/>
      <c r="C588" s="25"/>
      <c r="D588" s="11"/>
    </row>
    <row r="589" spans="1:4" ht="15" customHeight="1" x14ac:dyDescent="0.2">
      <c r="A589" s="18"/>
      <c r="B589" s="18"/>
      <c r="C589" s="25"/>
      <c r="D589" s="11"/>
    </row>
    <row r="590" spans="1:4" ht="15" customHeight="1" x14ac:dyDescent="0.2">
      <c r="A590" s="18"/>
      <c r="B590" s="18"/>
      <c r="C590" s="25"/>
      <c r="D590" s="11"/>
    </row>
    <row r="591" spans="1:4" ht="15" customHeight="1" x14ac:dyDescent="0.2">
      <c r="A591" s="18"/>
      <c r="B591" s="18"/>
      <c r="C591" s="25"/>
      <c r="D591" s="11"/>
    </row>
    <row r="592" spans="1:4" ht="15" customHeight="1" x14ac:dyDescent="0.2">
      <c r="A592" s="18"/>
      <c r="B592" s="18"/>
      <c r="C592" s="25"/>
      <c r="D592" s="11"/>
    </row>
    <row r="593" spans="1:4" ht="15" customHeight="1" x14ac:dyDescent="0.2">
      <c r="A593" s="18"/>
      <c r="B593" s="18"/>
      <c r="C593" s="25"/>
      <c r="D593" s="11"/>
    </row>
    <row r="594" spans="1:4" ht="15" customHeight="1" x14ac:dyDescent="0.2">
      <c r="A594" s="18"/>
      <c r="B594" s="18"/>
      <c r="C594" s="25"/>
      <c r="D594" s="11"/>
    </row>
    <row r="595" spans="1:4" ht="15" customHeight="1" x14ac:dyDescent="0.2">
      <c r="A595" s="18"/>
      <c r="B595" s="18"/>
      <c r="C595" s="25"/>
      <c r="D595" s="11"/>
    </row>
    <row r="596" spans="1:4" ht="15" customHeight="1" x14ac:dyDescent="0.2">
      <c r="A596" s="18"/>
      <c r="B596" s="18"/>
      <c r="C596" s="25"/>
      <c r="D596" s="11"/>
    </row>
    <row r="597" spans="1:4" ht="15" customHeight="1" x14ac:dyDescent="0.2">
      <c r="A597" s="18"/>
      <c r="B597" s="18"/>
      <c r="C597" s="25"/>
      <c r="D597" s="11"/>
    </row>
    <row r="598" spans="1:4" ht="15" customHeight="1" x14ac:dyDescent="0.2">
      <c r="A598" s="18"/>
      <c r="B598" s="18"/>
      <c r="C598" s="25"/>
      <c r="D598" s="11"/>
    </row>
    <row r="599" spans="1:4" ht="15" customHeight="1" x14ac:dyDescent="0.2">
      <c r="A599" s="18"/>
      <c r="B599" s="18"/>
      <c r="C599" s="25"/>
      <c r="D599" s="11"/>
    </row>
    <row r="600" spans="1:4" ht="15" customHeight="1" x14ac:dyDescent="0.2">
      <c r="A600" s="18"/>
      <c r="B600" s="18"/>
      <c r="C600" s="25"/>
      <c r="D600" s="11"/>
    </row>
    <row r="601" spans="1:4" ht="15" customHeight="1" x14ac:dyDescent="0.2">
      <c r="A601" s="18"/>
      <c r="B601" s="18"/>
      <c r="C601" s="25"/>
      <c r="D601" s="11"/>
    </row>
    <row r="602" spans="1:4" ht="15" customHeight="1" x14ac:dyDescent="0.2">
      <c r="A602" s="18"/>
      <c r="B602" s="18"/>
      <c r="C602" s="25"/>
      <c r="D602" s="11"/>
    </row>
    <row r="603" spans="1:4" ht="15" customHeight="1" x14ac:dyDescent="0.2">
      <c r="A603" s="18"/>
      <c r="B603" s="18"/>
      <c r="C603" s="25"/>
      <c r="D603" s="11"/>
    </row>
    <row r="604" spans="1:4" ht="15" customHeight="1" x14ac:dyDescent="0.2">
      <c r="A604" s="18"/>
      <c r="B604" s="18"/>
      <c r="C604" s="25"/>
      <c r="D604" s="11"/>
    </row>
    <row r="605" spans="1:4" ht="15" customHeight="1" x14ac:dyDescent="0.2">
      <c r="A605" s="18"/>
      <c r="B605" s="18"/>
      <c r="C605" s="25"/>
      <c r="D605" s="11"/>
    </row>
    <row r="606" spans="1:4" ht="15" customHeight="1" x14ac:dyDescent="0.2">
      <c r="A606" s="18"/>
      <c r="B606" s="18"/>
      <c r="C606" s="25"/>
      <c r="D606" s="11"/>
    </row>
    <row r="607" spans="1:4" ht="15" customHeight="1" x14ac:dyDescent="0.2">
      <c r="A607" s="18"/>
      <c r="B607" s="18"/>
      <c r="C607" s="25"/>
      <c r="D607" s="11"/>
    </row>
    <row r="608" spans="1:4" ht="15" customHeight="1" x14ac:dyDescent="0.2">
      <c r="A608" s="18"/>
      <c r="B608" s="18"/>
      <c r="C608" s="25"/>
      <c r="D608" s="11"/>
    </row>
    <row r="609" spans="1:4" ht="15" customHeight="1" x14ac:dyDescent="0.2">
      <c r="A609" s="18"/>
      <c r="B609" s="18"/>
      <c r="C609" s="25"/>
      <c r="D609" s="11"/>
    </row>
    <row r="610" spans="1:4" ht="15" customHeight="1" x14ac:dyDescent="0.2">
      <c r="A610" s="18"/>
      <c r="B610" s="18"/>
      <c r="C610" s="25"/>
      <c r="D610" s="11"/>
    </row>
    <row r="611" spans="1:4" ht="15" customHeight="1" x14ac:dyDescent="0.2">
      <c r="A611" s="18"/>
      <c r="B611" s="18"/>
      <c r="C611" s="25"/>
      <c r="D611" s="11"/>
    </row>
    <row r="612" spans="1:4" ht="15" customHeight="1" x14ac:dyDescent="0.2">
      <c r="A612" s="18"/>
      <c r="B612" s="18"/>
      <c r="C612" s="25"/>
      <c r="D612" s="11"/>
    </row>
    <row r="613" spans="1:4" ht="15" customHeight="1" x14ac:dyDescent="0.2">
      <c r="A613" s="18"/>
      <c r="B613" s="18"/>
      <c r="C613" s="25"/>
      <c r="D613" s="11"/>
    </row>
    <row r="614" spans="1:4" ht="15" customHeight="1" x14ac:dyDescent="0.2">
      <c r="A614" s="18"/>
      <c r="B614" s="18"/>
      <c r="C614" s="25"/>
      <c r="D614" s="11"/>
    </row>
    <row r="615" spans="1:4" ht="15" customHeight="1" x14ac:dyDescent="0.2">
      <c r="A615" s="18"/>
      <c r="B615" s="18"/>
      <c r="C615" s="25"/>
      <c r="D615" s="11"/>
    </row>
    <row r="616" spans="1:4" ht="15" customHeight="1" x14ac:dyDescent="0.2">
      <c r="A616" s="18"/>
      <c r="B616" s="18"/>
      <c r="C616" s="25"/>
      <c r="D616" s="11"/>
    </row>
    <row r="617" spans="1:4" ht="15" customHeight="1" x14ac:dyDescent="0.2">
      <c r="A617" s="18"/>
      <c r="B617" s="18"/>
      <c r="C617" s="25"/>
      <c r="D617" s="11"/>
    </row>
    <row r="618" spans="1:4" ht="15" customHeight="1" x14ac:dyDescent="0.2">
      <c r="A618" s="18"/>
      <c r="B618" s="18"/>
      <c r="C618" s="25"/>
      <c r="D618" s="11"/>
    </row>
    <row r="619" spans="1:4" ht="15" customHeight="1" x14ac:dyDescent="0.2">
      <c r="A619" s="18"/>
      <c r="B619" s="18"/>
      <c r="C619" s="25"/>
      <c r="D619" s="11"/>
    </row>
    <row r="620" spans="1:4" ht="15" customHeight="1" x14ac:dyDescent="0.2">
      <c r="A620" s="18"/>
      <c r="B620" s="18"/>
      <c r="C620" s="25"/>
      <c r="D620" s="11"/>
    </row>
    <row r="621" spans="1:4" ht="15" customHeight="1" x14ac:dyDescent="0.2">
      <c r="A621" s="18"/>
      <c r="B621" s="18"/>
      <c r="C621" s="25"/>
      <c r="D621" s="11"/>
    </row>
    <row r="622" spans="1:4" ht="15" customHeight="1" x14ac:dyDescent="0.2">
      <c r="A622" s="18"/>
      <c r="B622" s="18"/>
      <c r="C622" s="25"/>
      <c r="D622" s="11"/>
    </row>
    <row r="623" spans="1:4" ht="15" customHeight="1" x14ac:dyDescent="0.2">
      <c r="A623" s="18"/>
      <c r="B623" s="18"/>
      <c r="C623" s="25"/>
      <c r="D623" s="11"/>
    </row>
    <row r="624" spans="1:4" ht="15" customHeight="1" x14ac:dyDescent="0.2">
      <c r="A624" s="18"/>
      <c r="B624" s="18"/>
      <c r="C624" s="25"/>
      <c r="D624" s="11"/>
    </row>
    <row r="625" spans="1:4" ht="15" customHeight="1" x14ac:dyDescent="0.2">
      <c r="A625" s="18"/>
      <c r="B625" s="18"/>
      <c r="C625" s="25"/>
      <c r="D625" s="11"/>
    </row>
    <row r="626" spans="1:4" ht="15" customHeight="1" x14ac:dyDescent="0.2">
      <c r="A626" s="18"/>
      <c r="B626" s="18"/>
      <c r="C626" s="25"/>
      <c r="D626" s="11"/>
    </row>
    <row r="627" spans="1:4" ht="15" customHeight="1" x14ac:dyDescent="0.2">
      <c r="A627" s="18"/>
      <c r="B627" s="18"/>
      <c r="C627" s="25"/>
      <c r="D627" s="11"/>
    </row>
    <row r="628" spans="1:4" ht="15" customHeight="1" x14ac:dyDescent="0.2">
      <c r="A628" s="18"/>
      <c r="B628" s="18"/>
      <c r="C628" s="25"/>
      <c r="D628" s="11"/>
    </row>
    <row r="629" spans="1:4" ht="15" customHeight="1" x14ac:dyDescent="0.2">
      <c r="A629" s="18"/>
      <c r="B629" s="18"/>
      <c r="C629" s="25"/>
      <c r="D629" s="11"/>
    </row>
    <row r="630" spans="1:4" ht="15" customHeight="1" x14ac:dyDescent="0.2">
      <c r="A630" s="18"/>
      <c r="B630" s="18"/>
      <c r="C630" s="25"/>
      <c r="D630" s="11"/>
    </row>
    <row r="631" spans="1:4" ht="15" customHeight="1" x14ac:dyDescent="0.2">
      <c r="A631" s="18"/>
      <c r="B631" s="18"/>
      <c r="C631" s="25"/>
      <c r="D631" s="11"/>
    </row>
    <row r="632" spans="1:4" ht="15" customHeight="1" x14ac:dyDescent="0.2">
      <c r="A632" s="18"/>
      <c r="B632" s="18"/>
      <c r="C632" s="25"/>
      <c r="D632" s="11"/>
    </row>
    <row r="633" spans="1:4" ht="15" customHeight="1" x14ac:dyDescent="0.2">
      <c r="A633" s="18"/>
      <c r="B633" s="18"/>
      <c r="C633" s="25"/>
      <c r="D633" s="11"/>
    </row>
    <row r="634" spans="1:4" ht="15" customHeight="1" x14ac:dyDescent="0.2">
      <c r="A634" s="18"/>
      <c r="B634" s="18"/>
      <c r="C634" s="25"/>
      <c r="D634" s="11"/>
    </row>
    <row r="635" spans="1:4" ht="15" customHeight="1" x14ac:dyDescent="0.2">
      <c r="A635" s="18"/>
      <c r="B635" s="18"/>
      <c r="C635" s="25"/>
      <c r="D635" s="11"/>
    </row>
    <row r="636" spans="1:4" ht="15" customHeight="1" x14ac:dyDescent="0.2">
      <c r="A636" s="18"/>
      <c r="B636" s="18"/>
      <c r="C636" s="25"/>
      <c r="D636" s="11"/>
    </row>
    <row r="637" spans="1:4" ht="15" customHeight="1" x14ac:dyDescent="0.2">
      <c r="A637" s="18"/>
      <c r="B637" s="18"/>
      <c r="C637" s="25"/>
      <c r="D637" s="11"/>
    </row>
    <row r="638" spans="1:4" ht="15" customHeight="1" x14ac:dyDescent="0.2">
      <c r="A638" s="18"/>
      <c r="B638" s="18"/>
      <c r="C638" s="25"/>
      <c r="D638" s="11"/>
    </row>
    <row r="639" spans="1:4" ht="15" customHeight="1" x14ac:dyDescent="0.2">
      <c r="A639" s="18"/>
      <c r="B639" s="18"/>
      <c r="C639" s="25"/>
      <c r="D639" s="11"/>
    </row>
    <row r="640" spans="1:4" ht="15" customHeight="1" x14ac:dyDescent="0.2">
      <c r="A640" s="18"/>
      <c r="B640" s="18"/>
      <c r="C640" s="25"/>
      <c r="D640" s="11"/>
    </row>
    <row r="641" spans="1:4" ht="15" customHeight="1" x14ac:dyDescent="0.2">
      <c r="A641" s="18"/>
      <c r="B641" s="18"/>
      <c r="C641" s="25"/>
      <c r="D641" s="11"/>
    </row>
    <row r="642" spans="1:4" ht="15" customHeight="1" x14ac:dyDescent="0.2">
      <c r="A642" s="18"/>
      <c r="B642" s="18"/>
      <c r="C642" s="25"/>
      <c r="D642" s="11"/>
    </row>
    <row r="643" spans="1:4" ht="15" customHeight="1" x14ac:dyDescent="0.2">
      <c r="A643" s="18"/>
      <c r="B643" s="18"/>
      <c r="C643" s="25"/>
      <c r="D643" s="11"/>
    </row>
    <row r="644" spans="1:4" ht="15" customHeight="1" x14ac:dyDescent="0.2">
      <c r="A644" s="18"/>
      <c r="B644" s="18"/>
      <c r="C644" s="25"/>
      <c r="D644" s="11"/>
    </row>
    <row r="645" spans="1:4" ht="15" customHeight="1" x14ac:dyDescent="0.2">
      <c r="A645" s="18"/>
      <c r="B645" s="18"/>
      <c r="C645" s="25"/>
      <c r="D645" s="11"/>
    </row>
    <row r="646" spans="1:4" ht="15" customHeight="1" x14ac:dyDescent="0.2">
      <c r="A646" s="18"/>
      <c r="B646" s="18"/>
      <c r="C646" s="25"/>
      <c r="D646" s="11"/>
    </row>
    <row r="647" spans="1:4" ht="15" customHeight="1" x14ac:dyDescent="0.2">
      <c r="A647" s="18"/>
      <c r="B647" s="18"/>
      <c r="C647" s="25"/>
      <c r="D647" s="11"/>
    </row>
    <row r="648" spans="1:4" ht="15" customHeight="1" x14ac:dyDescent="0.2">
      <c r="A648" s="18"/>
      <c r="B648" s="18"/>
      <c r="C648" s="25"/>
      <c r="D648" s="11"/>
    </row>
    <row r="649" spans="1:4" ht="15" customHeight="1" x14ac:dyDescent="0.2">
      <c r="A649" s="18"/>
      <c r="B649" s="18"/>
      <c r="C649" s="25"/>
      <c r="D649" s="11"/>
    </row>
    <row r="650" spans="1:4" ht="15" customHeight="1" x14ac:dyDescent="0.2">
      <c r="A650" s="18"/>
      <c r="B650" s="18"/>
      <c r="C650" s="25"/>
      <c r="D650" s="11"/>
    </row>
    <row r="651" spans="1:4" ht="15" customHeight="1" x14ac:dyDescent="0.2">
      <c r="A651" s="18"/>
      <c r="B651" s="18"/>
      <c r="C651" s="25"/>
      <c r="D651" s="11"/>
    </row>
    <row r="652" spans="1:4" ht="15" customHeight="1" x14ac:dyDescent="0.2">
      <c r="A652" s="18"/>
      <c r="B652" s="18"/>
      <c r="C652" s="25"/>
      <c r="D652" s="11"/>
    </row>
    <row r="653" spans="1:4" ht="15" customHeight="1" x14ac:dyDescent="0.2">
      <c r="A653" s="18"/>
      <c r="B653" s="18"/>
      <c r="C653" s="25"/>
      <c r="D653" s="11"/>
    </row>
    <row r="654" spans="1:4" ht="15" customHeight="1" x14ac:dyDescent="0.2">
      <c r="A654" s="18"/>
      <c r="B654" s="18"/>
      <c r="C654" s="25"/>
      <c r="D654" s="11"/>
    </row>
    <row r="655" spans="1:4" ht="15" customHeight="1" x14ac:dyDescent="0.2">
      <c r="A655" s="18"/>
      <c r="B655" s="18"/>
      <c r="C655" s="25"/>
      <c r="D655" s="11"/>
    </row>
    <row r="656" spans="1:4" ht="15" customHeight="1" x14ac:dyDescent="0.2">
      <c r="A656" s="18"/>
      <c r="B656" s="18"/>
      <c r="C656" s="25"/>
      <c r="D656" s="11"/>
    </row>
    <row r="657" spans="1:4" ht="15" customHeight="1" x14ac:dyDescent="0.2">
      <c r="A657" s="18"/>
      <c r="B657" s="18"/>
      <c r="C657" s="25"/>
      <c r="D657" s="11"/>
    </row>
    <row r="658" spans="1:4" ht="15" customHeight="1" x14ac:dyDescent="0.2">
      <c r="A658" s="18"/>
      <c r="B658" s="18"/>
      <c r="C658" s="25"/>
      <c r="D658" s="11"/>
    </row>
    <row r="659" spans="1:4" ht="15" customHeight="1" x14ac:dyDescent="0.2">
      <c r="A659" s="18"/>
      <c r="B659" s="18"/>
      <c r="C659" s="25"/>
      <c r="D659" s="11"/>
    </row>
    <row r="660" spans="1:4" ht="15" customHeight="1" x14ac:dyDescent="0.2">
      <c r="A660" s="18"/>
      <c r="B660" s="18"/>
      <c r="C660" s="25"/>
      <c r="D660" s="11"/>
    </row>
    <row r="661" spans="1:4" ht="15" customHeight="1" x14ac:dyDescent="0.2">
      <c r="A661" s="18"/>
      <c r="B661" s="18"/>
      <c r="C661" s="25"/>
      <c r="D661" s="11"/>
    </row>
    <row r="662" spans="1:4" ht="15" customHeight="1" x14ac:dyDescent="0.2">
      <c r="A662" s="18"/>
      <c r="B662" s="18"/>
      <c r="C662" s="25"/>
      <c r="D662" s="11"/>
    </row>
    <row r="663" spans="1:4" ht="15" customHeight="1" x14ac:dyDescent="0.2">
      <c r="A663" s="18"/>
      <c r="B663" s="18"/>
      <c r="C663" s="25"/>
      <c r="D663" s="11"/>
    </row>
    <row r="664" spans="1:4" ht="15" customHeight="1" x14ac:dyDescent="0.2">
      <c r="A664" s="18"/>
      <c r="B664" s="18"/>
      <c r="C664" s="25"/>
      <c r="D664" s="11"/>
    </row>
    <row r="665" spans="1:4" ht="15" customHeight="1" x14ac:dyDescent="0.2">
      <c r="A665" s="18"/>
      <c r="B665" s="18"/>
      <c r="C665" s="25"/>
      <c r="D665" s="11"/>
    </row>
    <row r="666" spans="1:4" ht="15" customHeight="1" x14ac:dyDescent="0.2">
      <c r="A666" s="18"/>
      <c r="B666" s="18"/>
      <c r="C666" s="25"/>
      <c r="D666" s="11"/>
    </row>
    <row r="667" spans="1:4" ht="15" customHeight="1" x14ac:dyDescent="0.2">
      <c r="A667" s="18"/>
      <c r="B667" s="18"/>
      <c r="C667" s="25"/>
      <c r="D667" s="11"/>
    </row>
    <row r="668" spans="1:4" ht="15" customHeight="1" x14ac:dyDescent="0.2">
      <c r="A668" s="18"/>
      <c r="B668" s="18"/>
      <c r="C668" s="25"/>
      <c r="D668" s="11"/>
    </row>
    <row r="669" spans="1:4" ht="15" customHeight="1" x14ac:dyDescent="0.2">
      <c r="A669" s="18"/>
      <c r="B669" s="18"/>
      <c r="C669" s="25"/>
      <c r="D669" s="11"/>
    </row>
    <row r="670" spans="1:4" ht="15" customHeight="1" x14ac:dyDescent="0.2">
      <c r="A670" s="18"/>
      <c r="B670" s="18"/>
      <c r="C670" s="25"/>
      <c r="D670" s="11"/>
    </row>
    <row r="671" spans="1:4" ht="15" customHeight="1" x14ac:dyDescent="0.2">
      <c r="A671" s="18"/>
      <c r="B671" s="18"/>
      <c r="C671" s="25"/>
      <c r="D671" s="11"/>
    </row>
    <row r="672" spans="1:4" ht="15" customHeight="1" x14ac:dyDescent="0.2">
      <c r="A672" s="18"/>
      <c r="B672" s="18"/>
      <c r="C672" s="25"/>
      <c r="D672" s="11"/>
    </row>
    <row r="673" spans="1:4" ht="15" customHeight="1" x14ac:dyDescent="0.2">
      <c r="A673" s="18"/>
      <c r="B673" s="18"/>
      <c r="C673" s="25"/>
      <c r="D673" s="11"/>
    </row>
    <row r="674" spans="1:4" ht="15" customHeight="1" x14ac:dyDescent="0.2">
      <c r="A674" s="18"/>
      <c r="B674" s="18"/>
      <c r="C674" s="25"/>
      <c r="D674" s="11"/>
    </row>
    <row r="675" spans="1:4" ht="15" customHeight="1" x14ac:dyDescent="0.2">
      <c r="A675" s="18"/>
      <c r="B675" s="18"/>
      <c r="C675" s="25"/>
      <c r="D675" s="11"/>
    </row>
    <row r="676" spans="1:4" ht="15" customHeight="1" x14ac:dyDescent="0.2">
      <c r="A676" s="18"/>
      <c r="B676" s="18"/>
      <c r="C676" s="25"/>
      <c r="D676" s="11"/>
    </row>
    <row r="677" spans="1:4" ht="15" customHeight="1" x14ac:dyDescent="0.2">
      <c r="A677" s="18"/>
      <c r="B677" s="18"/>
      <c r="C677" s="25"/>
      <c r="D677" s="11"/>
    </row>
    <row r="678" spans="1:4" ht="15" customHeight="1" x14ac:dyDescent="0.2">
      <c r="A678" s="18"/>
      <c r="B678" s="18"/>
      <c r="C678" s="25"/>
      <c r="D678" s="11"/>
    </row>
    <row r="679" spans="1:4" ht="15" customHeight="1" x14ac:dyDescent="0.2">
      <c r="A679" s="18"/>
      <c r="B679" s="18"/>
      <c r="C679" s="25"/>
      <c r="D679" s="11"/>
    </row>
    <row r="680" spans="1:4" ht="15" customHeight="1" x14ac:dyDescent="0.2">
      <c r="A680" s="18"/>
      <c r="B680" s="18"/>
      <c r="C680" s="25"/>
      <c r="D680" s="11"/>
    </row>
    <row r="681" spans="1:4" ht="15" customHeight="1" x14ac:dyDescent="0.2">
      <c r="A681" s="18"/>
      <c r="B681" s="18"/>
      <c r="C681" s="25"/>
      <c r="D681" s="11"/>
    </row>
    <row r="682" spans="1:4" ht="15" customHeight="1" x14ac:dyDescent="0.2">
      <c r="A682" s="18"/>
      <c r="B682" s="18"/>
      <c r="C682" s="25"/>
      <c r="D682" s="11"/>
    </row>
    <row r="683" spans="1:4" ht="15" customHeight="1" x14ac:dyDescent="0.2">
      <c r="A683" s="18"/>
      <c r="B683" s="18"/>
      <c r="C683" s="25"/>
      <c r="D683" s="11"/>
    </row>
    <row r="684" spans="1:4" ht="15" customHeight="1" x14ac:dyDescent="0.2">
      <c r="A684" s="18"/>
      <c r="B684" s="18"/>
      <c r="C684" s="25"/>
      <c r="D684" s="11"/>
    </row>
    <row r="685" spans="1:4" ht="15" customHeight="1" x14ac:dyDescent="0.2">
      <c r="A685" s="18"/>
      <c r="B685" s="18"/>
      <c r="C685" s="25"/>
      <c r="D685" s="11"/>
    </row>
    <row r="686" spans="1:4" ht="15" customHeight="1" x14ac:dyDescent="0.2">
      <c r="A686" s="18"/>
      <c r="B686" s="18"/>
      <c r="C686" s="25"/>
      <c r="D686" s="11"/>
    </row>
    <row r="687" spans="1:4" ht="15" customHeight="1" x14ac:dyDescent="0.2">
      <c r="A687" s="18"/>
      <c r="B687" s="18"/>
      <c r="C687" s="25"/>
      <c r="D687" s="11"/>
    </row>
    <row r="688" spans="1:4" ht="15" customHeight="1" x14ac:dyDescent="0.2">
      <c r="A688" s="18"/>
      <c r="B688" s="18"/>
      <c r="C688" s="25"/>
      <c r="D688" s="11"/>
    </row>
    <row r="689" spans="1:4" ht="15" customHeight="1" x14ac:dyDescent="0.2">
      <c r="A689" s="18"/>
      <c r="B689" s="18"/>
      <c r="C689" s="25"/>
      <c r="D689" s="11"/>
    </row>
    <row r="690" spans="1:4" ht="15" customHeight="1" x14ac:dyDescent="0.2">
      <c r="A690" s="18"/>
      <c r="B690" s="18"/>
      <c r="C690" s="25"/>
      <c r="D690" s="11"/>
    </row>
    <row r="691" spans="1:4" ht="15" customHeight="1" x14ac:dyDescent="0.2">
      <c r="A691" s="18"/>
      <c r="B691" s="18"/>
      <c r="C691" s="25"/>
      <c r="D691" s="11"/>
    </row>
    <row r="692" spans="1:4" ht="15" customHeight="1" x14ac:dyDescent="0.2">
      <c r="A692" s="18"/>
      <c r="B692" s="18"/>
      <c r="C692" s="25"/>
      <c r="D692" s="11"/>
    </row>
    <row r="693" spans="1:4" ht="15" customHeight="1" x14ac:dyDescent="0.2">
      <c r="A693" s="18"/>
      <c r="B693" s="18"/>
      <c r="C693" s="25"/>
      <c r="D693" s="11"/>
    </row>
    <row r="694" spans="1:4" ht="15" customHeight="1" x14ac:dyDescent="0.2">
      <c r="A694" s="18"/>
      <c r="B694" s="18"/>
      <c r="C694" s="25"/>
      <c r="D694" s="11"/>
    </row>
    <row r="695" spans="1:4" ht="15" customHeight="1" x14ac:dyDescent="0.2">
      <c r="A695" s="18"/>
      <c r="B695" s="18"/>
      <c r="C695" s="25"/>
      <c r="D695" s="11"/>
    </row>
    <row r="696" spans="1:4" ht="15" customHeight="1" x14ac:dyDescent="0.2">
      <c r="A696" s="18"/>
      <c r="B696" s="18"/>
      <c r="C696" s="25"/>
      <c r="D696" s="11"/>
    </row>
    <row r="697" spans="1:4" ht="15" customHeight="1" x14ac:dyDescent="0.2">
      <c r="A697" s="18"/>
      <c r="B697" s="18"/>
      <c r="C697" s="25"/>
      <c r="D697" s="11"/>
    </row>
    <row r="698" spans="1:4" ht="15" customHeight="1" x14ac:dyDescent="0.2">
      <c r="A698" s="18"/>
      <c r="B698" s="18"/>
      <c r="C698" s="25"/>
      <c r="D698" s="11"/>
    </row>
    <row r="699" spans="1:4" ht="15" customHeight="1" x14ac:dyDescent="0.2">
      <c r="A699" s="18"/>
      <c r="B699" s="18"/>
      <c r="C699" s="25"/>
      <c r="D699" s="11"/>
    </row>
    <row r="700" spans="1:4" ht="15" customHeight="1" x14ac:dyDescent="0.2">
      <c r="A700" s="18"/>
      <c r="B700" s="18"/>
      <c r="C700" s="25"/>
      <c r="D700" s="11"/>
    </row>
    <row r="701" spans="1:4" ht="15" customHeight="1" x14ac:dyDescent="0.2">
      <c r="A701" s="18"/>
      <c r="B701" s="18"/>
      <c r="C701" s="25"/>
      <c r="D701" s="11"/>
    </row>
    <row r="702" spans="1:4" ht="15" customHeight="1" x14ac:dyDescent="0.2">
      <c r="A702" s="18"/>
      <c r="B702" s="18"/>
      <c r="C702" s="25"/>
      <c r="D702" s="11"/>
    </row>
    <row r="703" spans="1:4" ht="15" customHeight="1" x14ac:dyDescent="0.2">
      <c r="A703" s="18"/>
      <c r="B703" s="18"/>
      <c r="C703" s="25"/>
      <c r="D703" s="11"/>
    </row>
    <row r="704" spans="1:4" ht="15" customHeight="1" x14ac:dyDescent="0.2">
      <c r="A704" s="18"/>
      <c r="B704" s="18"/>
      <c r="C704" s="25"/>
      <c r="D704" s="11"/>
    </row>
    <row r="705" spans="1:4" ht="15" customHeight="1" x14ac:dyDescent="0.2">
      <c r="A705" s="18"/>
      <c r="B705" s="18"/>
      <c r="C705" s="25"/>
      <c r="D705" s="11"/>
    </row>
    <row r="706" spans="1:4" ht="15" customHeight="1" x14ac:dyDescent="0.2">
      <c r="A706" s="18"/>
      <c r="B706" s="18"/>
      <c r="C706" s="25"/>
      <c r="D706" s="11"/>
    </row>
    <row r="707" spans="1:4" ht="15" customHeight="1" x14ac:dyDescent="0.2">
      <c r="A707" s="18"/>
      <c r="B707" s="18"/>
      <c r="C707" s="25"/>
      <c r="D707" s="11"/>
    </row>
    <row r="708" spans="1:4" ht="15" customHeight="1" x14ac:dyDescent="0.2">
      <c r="A708" s="18"/>
      <c r="B708" s="18"/>
      <c r="C708" s="25"/>
      <c r="D708" s="11"/>
    </row>
    <row r="709" spans="1:4" ht="15" customHeight="1" x14ac:dyDescent="0.2">
      <c r="A709" s="18"/>
      <c r="B709" s="18"/>
      <c r="C709" s="25"/>
      <c r="D709" s="11"/>
    </row>
    <row r="710" spans="1:4" ht="15" customHeight="1" x14ac:dyDescent="0.2">
      <c r="A710" s="18"/>
      <c r="B710" s="18"/>
      <c r="C710" s="25"/>
      <c r="D710" s="11"/>
    </row>
    <row r="711" spans="1:4" ht="15" customHeight="1" x14ac:dyDescent="0.2">
      <c r="A711" s="18"/>
      <c r="B711" s="18"/>
      <c r="C711" s="25"/>
      <c r="D711" s="11"/>
    </row>
    <row r="712" spans="1:4" ht="15" customHeight="1" x14ac:dyDescent="0.2">
      <c r="A712" s="18"/>
      <c r="B712" s="18"/>
      <c r="C712" s="25"/>
      <c r="D712" s="11"/>
    </row>
    <row r="713" spans="1:4" ht="15" customHeight="1" x14ac:dyDescent="0.2">
      <c r="A713" s="18"/>
      <c r="B713" s="18"/>
      <c r="C713" s="25"/>
      <c r="D713" s="11"/>
    </row>
    <row r="714" spans="1:4" ht="15" customHeight="1" x14ac:dyDescent="0.2">
      <c r="A714" s="18"/>
      <c r="B714" s="18"/>
      <c r="C714" s="25"/>
      <c r="D714" s="11"/>
    </row>
    <row r="715" spans="1:4" ht="15" customHeight="1" x14ac:dyDescent="0.2">
      <c r="A715" s="18"/>
      <c r="B715" s="18"/>
      <c r="C715" s="25"/>
      <c r="D715" s="11"/>
    </row>
    <row r="716" spans="1:4" ht="15" customHeight="1" x14ac:dyDescent="0.2">
      <c r="A716" s="18"/>
      <c r="B716" s="18"/>
      <c r="C716" s="25"/>
      <c r="D716" s="11"/>
    </row>
    <row r="717" spans="1:4" ht="15" customHeight="1" x14ac:dyDescent="0.2">
      <c r="A717" s="18"/>
      <c r="B717" s="18"/>
      <c r="C717" s="25"/>
      <c r="D717" s="11"/>
    </row>
    <row r="718" spans="1:4" ht="15" customHeight="1" x14ac:dyDescent="0.2">
      <c r="A718" s="18"/>
      <c r="B718" s="18"/>
      <c r="C718" s="25"/>
      <c r="D718" s="11"/>
    </row>
    <row r="719" spans="1:4" ht="15" customHeight="1" x14ac:dyDescent="0.2">
      <c r="A719" s="18"/>
      <c r="B719" s="18"/>
      <c r="C719" s="25"/>
      <c r="D719" s="11"/>
    </row>
    <row r="720" spans="1:4" ht="15" customHeight="1" x14ac:dyDescent="0.2">
      <c r="A720" s="18"/>
      <c r="B720" s="18"/>
      <c r="C720" s="25"/>
      <c r="D720" s="11"/>
    </row>
    <row r="721" spans="1:4" ht="15" customHeight="1" x14ac:dyDescent="0.2">
      <c r="A721" s="18"/>
      <c r="B721" s="18"/>
      <c r="C721" s="25"/>
      <c r="D721" s="11"/>
    </row>
    <row r="722" spans="1:4" ht="15" customHeight="1" x14ac:dyDescent="0.2">
      <c r="A722" s="18"/>
      <c r="B722" s="18"/>
      <c r="C722" s="25"/>
      <c r="D722" s="11"/>
    </row>
    <row r="723" spans="1:4" ht="15" customHeight="1" x14ac:dyDescent="0.2">
      <c r="A723" s="18"/>
      <c r="B723" s="18"/>
      <c r="C723" s="25"/>
      <c r="D723" s="11"/>
    </row>
    <row r="724" spans="1:4" ht="15" customHeight="1" x14ac:dyDescent="0.2">
      <c r="A724" s="18"/>
      <c r="B724" s="18"/>
      <c r="C724" s="25"/>
      <c r="D724" s="11"/>
    </row>
    <row r="725" spans="1:4" ht="15" customHeight="1" x14ac:dyDescent="0.2">
      <c r="A725" s="18"/>
      <c r="B725" s="18"/>
      <c r="C725" s="25"/>
      <c r="D725" s="11"/>
    </row>
    <row r="726" spans="1:4" ht="15" customHeight="1" x14ac:dyDescent="0.2">
      <c r="A726" s="18"/>
      <c r="B726" s="18"/>
      <c r="C726" s="25"/>
      <c r="D726" s="11"/>
    </row>
    <row r="727" spans="1:4" ht="15" customHeight="1" x14ac:dyDescent="0.2">
      <c r="A727" s="18"/>
      <c r="B727" s="18"/>
      <c r="C727" s="25"/>
      <c r="D727" s="11"/>
    </row>
    <row r="728" spans="1:4" ht="15" customHeight="1" x14ac:dyDescent="0.2">
      <c r="A728" s="18"/>
      <c r="B728" s="18"/>
      <c r="C728" s="25"/>
      <c r="D728" s="11"/>
    </row>
    <row r="729" spans="1:4" ht="15" customHeight="1" x14ac:dyDescent="0.2">
      <c r="A729" s="18"/>
      <c r="B729" s="18"/>
      <c r="C729" s="25"/>
      <c r="D729" s="11"/>
    </row>
    <row r="730" spans="1:4" ht="15" customHeight="1" x14ac:dyDescent="0.2">
      <c r="A730" s="18"/>
      <c r="B730" s="18"/>
      <c r="C730" s="25"/>
      <c r="D730" s="11"/>
    </row>
    <row r="731" spans="1:4" ht="15" customHeight="1" x14ac:dyDescent="0.2">
      <c r="A731" s="18"/>
      <c r="B731" s="18"/>
      <c r="C731" s="25"/>
      <c r="D731" s="11"/>
    </row>
    <row r="732" spans="1:4" ht="15" customHeight="1" x14ac:dyDescent="0.2">
      <c r="A732" s="18"/>
      <c r="B732" s="18"/>
      <c r="C732" s="25"/>
      <c r="D732" s="11"/>
    </row>
    <row r="733" spans="1:4" ht="15" customHeight="1" x14ac:dyDescent="0.2">
      <c r="A733" s="18"/>
      <c r="B733" s="18"/>
      <c r="C733" s="25"/>
      <c r="D733" s="11"/>
    </row>
    <row r="734" spans="1:4" ht="15" customHeight="1" x14ac:dyDescent="0.2">
      <c r="A734" s="18"/>
      <c r="B734" s="18"/>
      <c r="C734" s="25"/>
      <c r="D734" s="11"/>
    </row>
    <row r="735" spans="1:4" ht="15" customHeight="1" x14ac:dyDescent="0.2">
      <c r="A735" s="18"/>
      <c r="B735" s="18"/>
      <c r="C735" s="25"/>
      <c r="D735" s="11"/>
    </row>
    <row r="736" spans="1:4" ht="15" customHeight="1" x14ac:dyDescent="0.2">
      <c r="A736" s="18"/>
      <c r="B736" s="18"/>
      <c r="C736" s="25"/>
      <c r="D736" s="11"/>
    </row>
    <row r="737" spans="1:4" ht="15" customHeight="1" x14ac:dyDescent="0.2">
      <c r="A737" s="18"/>
      <c r="B737" s="18"/>
      <c r="C737" s="25"/>
      <c r="D737" s="11"/>
    </row>
    <row r="738" spans="1:4" ht="15" customHeight="1" x14ac:dyDescent="0.2">
      <c r="A738" s="18"/>
      <c r="B738" s="18"/>
      <c r="C738" s="25"/>
      <c r="D738" s="11"/>
    </row>
    <row r="739" spans="1:4" ht="15" customHeight="1" x14ac:dyDescent="0.2">
      <c r="A739" s="18"/>
      <c r="B739" s="18"/>
      <c r="C739" s="25"/>
      <c r="D739" s="11"/>
    </row>
    <row r="740" spans="1:4" ht="15" customHeight="1" x14ac:dyDescent="0.2">
      <c r="A740" s="18"/>
      <c r="B740" s="18"/>
      <c r="C740" s="25"/>
      <c r="D740" s="11"/>
    </row>
    <row r="741" spans="1:4" ht="15" customHeight="1" x14ac:dyDescent="0.2">
      <c r="A741" s="18"/>
      <c r="B741" s="18"/>
      <c r="C741" s="25"/>
      <c r="D741" s="11"/>
    </row>
    <row r="742" spans="1:4" ht="15" customHeight="1" x14ac:dyDescent="0.2">
      <c r="A742" s="18"/>
      <c r="B742" s="18"/>
      <c r="C742" s="25"/>
      <c r="D742" s="11"/>
    </row>
    <row r="743" spans="1:4" ht="15" customHeight="1" x14ac:dyDescent="0.2">
      <c r="A743" s="18"/>
      <c r="B743" s="18"/>
      <c r="C743" s="25"/>
      <c r="D743" s="11"/>
    </row>
    <row r="744" spans="1:4" ht="15" customHeight="1" x14ac:dyDescent="0.2">
      <c r="A744" s="18"/>
      <c r="B744" s="18"/>
      <c r="C744" s="25"/>
      <c r="D744" s="11"/>
    </row>
    <row r="745" spans="1:4" ht="15" customHeight="1" x14ac:dyDescent="0.2">
      <c r="A745" s="18"/>
      <c r="B745" s="18"/>
      <c r="C745" s="25"/>
      <c r="D745" s="11"/>
    </row>
    <row r="746" spans="1:4" ht="15" customHeight="1" x14ac:dyDescent="0.2">
      <c r="A746" s="18"/>
      <c r="B746" s="18"/>
      <c r="C746" s="25"/>
      <c r="D746" s="11"/>
    </row>
    <row r="747" spans="1:4" ht="15" customHeight="1" x14ac:dyDescent="0.2">
      <c r="A747" s="18"/>
      <c r="B747" s="18"/>
      <c r="C747" s="25"/>
      <c r="D747" s="11"/>
    </row>
    <row r="748" spans="1:4" ht="15" customHeight="1" x14ac:dyDescent="0.2">
      <c r="A748" s="18"/>
      <c r="B748" s="18"/>
      <c r="C748" s="25"/>
      <c r="D748" s="11"/>
    </row>
    <row r="749" spans="1:4" ht="15" customHeight="1" x14ac:dyDescent="0.2">
      <c r="A749" s="18"/>
      <c r="B749" s="18"/>
      <c r="C749" s="25"/>
      <c r="D749" s="11"/>
    </row>
    <row r="750" spans="1:4" ht="15" customHeight="1" x14ac:dyDescent="0.2">
      <c r="A750" s="18"/>
      <c r="B750" s="18"/>
      <c r="C750" s="25"/>
      <c r="D750" s="11"/>
    </row>
    <row r="751" spans="1:4" ht="15" customHeight="1" x14ac:dyDescent="0.2">
      <c r="A751" s="18"/>
      <c r="B751" s="18"/>
      <c r="C751" s="25"/>
      <c r="D751" s="11"/>
    </row>
    <row r="752" spans="1:4" ht="15" customHeight="1" x14ac:dyDescent="0.2">
      <c r="A752" s="18"/>
      <c r="B752" s="18"/>
      <c r="C752" s="25"/>
      <c r="D752" s="11"/>
    </row>
    <row r="753" spans="1:4" ht="15" customHeight="1" x14ac:dyDescent="0.2">
      <c r="A753" s="18"/>
      <c r="B753" s="18"/>
      <c r="C753" s="25"/>
      <c r="D753" s="11"/>
    </row>
    <row r="754" spans="1:4" ht="15" customHeight="1" x14ac:dyDescent="0.2">
      <c r="A754" s="18"/>
      <c r="B754" s="18"/>
      <c r="C754" s="25"/>
      <c r="D754" s="11"/>
    </row>
    <row r="755" spans="1:4" ht="15" customHeight="1" x14ac:dyDescent="0.2">
      <c r="A755" s="18"/>
      <c r="B755" s="18"/>
      <c r="C755" s="25"/>
      <c r="D755" s="11"/>
    </row>
    <row r="756" spans="1:4" ht="15" customHeight="1" x14ac:dyDescent="0.2">
      <c r="A756" s="18"/>
      <c r="B756" s="18"/>
      <c r="C756" s="25"/>
      <c r="D756" s="11"/>
    </row>
    <row r="757" spans="1:4" ht="15" customHeight="1" x14ac:dyDescent="0.2">
      <c r="A757" s="18"/>
      <c r="B757" s="18"/>
      <c r="C757" s="25"/>
      <c r="D757" s="11"/>
    </row>
    <row r="758" spans="1:4" ht="15" customHeight="1" x14ac:dyDescent="0.2">
      <c r="A758" s="18"/>
      <c r="B758" s="18"/>
      <c r="C758" s="25"/>
      <c r="D758" s="11"/>
    </row>
    <row r="759" spans="1:4" ht="15" customHeight="1" x14ac:dyDescent="0.2">
      <c r="A759" s="18"/>
      <c r="B759" s="18"/>
      <c r="C759" s="25"/>
      <c r="D759" s="11"/>
    </row>
    <row r="760" spans="1:4" ht="15" customHeight="1" x14ac:dyDescent="0.2">
      <c r="A760" s="18"/>
      <c r="B760" s="18"/>
      <c r="C760" s="25"/>
      <c r="D760" s="11"/>
    </row>
    <row r="761" spans="1:4" ht="15" customHeight="1" x14ac:dyDescent="0.2">
      <c r="A761" s="18"/>
      <c r="B761" s="18"/>
      <c r="C761" s="25"/>
      <c r="D761" s="11"/>
    </row>
    <row r="762" spans="1:4" ht="15" customHeight="1" x14ac:dyDescent="0.2">
      <c r="A762" s="18"/>
      <c r="B762" s="18"/>
      <c r="C762" s="25"/>
      <c r="D762" s="11"/>
    </row>
    <row r="763" spans="1:4" ht="15" customHeight="1" x14ac:dyDescent="0.2">
      <c r="A763" s="18"/>
      <c r="B763" s="18"/>
      <c r="C763" s="25"/>
      <c r="D763" s="11"/>
    </row>
    <row r="764" spans="1:4" ht="15" customHeight="1" x14ac:dyDescent="0.2">
      <c r="A764" s="18"/>
      <c r="B764" s="18"/>
      <c r="C764" s="25"/>
      <c r="D764" s="11"/>
    </row>
    <row r="765" spans="1:4" ht="15" customHeight="1" x14ac:dyDescent="0.2">
      <c r="A765" s="18"/>
      <c r="B765" s="18"/>
      <c r="C765" s="25"/>
      <c r="D765" s="11"/>
    </row>
    <row r="766" spans="1:4" ht="15" customHeight="1" x14ac:dyDescent="0.2">
      <c r="A766" s="18"/>
      <c r="B766" s="18"/>
      <c r="C766" s="25"/>
      <c r="D766" s="11"/>
    </row>
    <row r="767" spans="1:4" ht="15" customHeight="1" x14ac:dyDescent="0.2">
      <c r="A767" s="18"/>
      <c r="B767" s="18"/>
      <c r="C767" s="25"/>
      <c r="D767" s="11"/>
    </row>
    <row r="768" spans="1:4" ht="15" customHeight="1" x14ac:dyDescent="0.2">
      <c r="A768" s="18"/>
      <c r="B768" s="18"/>
      <c r="C768" s="25"/>
      <c r="D768" s="11"/>
    </row>
    <row r="769" spans="1:4" ht="15" customHeight="1" x14ac:dyDescent="0.2">
      <c r="A769" s="18"/>
      <c r="B769" s="18"/>
      <c r="C769" s="25"/>
      <c r="D769" s="11"/>
    </row>
    <row r="770" spans="1:4" ht="15" customHeight="1" x14ac:dyDescent="0.2">
      <c r="A770" s="18"/>
      <c r="B770" s="18"/>
      <c r="C770" s="25"/>
      <c r="D770" s="11"/>
    </row>
    <row r="771" spans="1:4" ht="15" customHeight="1" x14ac:dyDescent="0.2">
      <c r="A771" s="18"/>
      <c r="B771" s="18"/>
      <c r="C771" s="25"/>
      <c r="D771" s="11"/>
    </row>
    <row r="772" spans="1:4" ht="15" customHeight="1" x14ac:dyDescent="0.2">
      <c r="A772" s="18"/>
      <c r="B772" s="18"/>
      <c r="C772" s="25"/>
      <c r="D772" s="11"/>
    </row>
    <row r="773" spans="1:4" ht="15" customHeight="1" x14ac:dyDescent="0.2">
      <c r="A773" s="18"/>
      <c r="B773" s="18"/>
      <c r="C773" s="25"/>
      <c r="D773" s="11"/>
    </row>
    <row r="774" spans="1:4" ht="15" customHeight="1" x14ac:dyDescent="0.2">
      <c r="A774" s="18"/>
      <c r="B774" s="18"/>
      <c r="C774" s="25"/>
      <c r="D774" s="11"/>
    </row>
    <row r="775" spans="1:4" ht="15" customHeight="1" x14ac:dyDescent="0.2">
      <c r="A775" s="18"/>
      <c r="B775" s="18"/>
      <c r="C775" s="25"/>
      <c r="D775" s="11"/>
    </row>
    <row r="776" spans="1:4" ht="15" customHeight="1" x14ac:dyDescent="0.2">
      <c r="A776" s="18"/>
      <c r="B776" s="18"/>
      <c r="C776" s="25"/>
      <c r="D776" s="11"/>
    </row>
    <row r="777" spans="1:4" ht="15" customHeight="1" x14ac:dyDescent="0.2">
      <c r="A777" s="18"/>
      <c r="B777" s="18"/>
      <c r="C777" s="25"/>
      <c r="D777" s="11"/>
    </row>
    <row r="778" spans="1:4" ht="15" customHeight="1" x14ac:dyDescent="0.2">
      <c r="A778" s="18"/>
      <c r="B778" s="18"/>
      <c r="C778" s="25"/>
      <c r="D778" s="11"/>
    </row>
    <row r="779" spans="1:4" ht="15" customHeight="1" x14ac:dyDescent="0.2">
      <c r="A779" s="18"/>
      <c r="B779" s="18"/>
      <c r="C779" s="25"/>
      <c r="D779" s="11"/>
    </row>
    <row r="780" spans="1:4" ht="15" customHeight="1" x14ac:dyDescent="0.2">
      <c r="A780" s="18"/>
      <c r="B780" s="18"/>
      <c r="C780" s="25"/>
      <c r="D780" s="11"/>
    </row>
    <row r="781" spans="1:4" ht="15" customHeight="1" x14ac:dyDescent="0.2">
      <c r="A781" s="18"/>
      <c r="B781" s="18"/>
      <c r="C781" s="25"/>
      <c r="D781" s="11"/>
    </row>
    <row r="782" spans="1:4" ht="15" customHeight="1" x14ac:dyDescent="0.2">
      <c r="A782" s="18"/>
      <c r="B782" s="18"/>
      <c r="C782" s="25"/>
      <c r="D782" s="11"/>
    </row>
    <row r="783" spans="1:4" ht="15" customHeight="1" x14ac:dyDescent="0.2">
      <c r="A783" s="18"/>
      <c r="B783" s="18"/>
      <c r="C783" s="25"/>
      <c r="D783" s="11"/>
    </row>
    <row r="784" spans="1:4" ht="15" customHeight="1" x14ac:dyDescent="0.2">
      <c r="A784" s="18"/>
      <c r="B784" s="18"/>
      <c r="C784" s="25"/>
      <c r="D784" s="11"/>
    </row>
    <row r="785" spans="1:4" ht="15" customHeight="1" x14ac:dyDescent="0.2">
      <c r="A785" s="18"/>
      <c r="B785" s="18"/>
      <c r="C785" s="25"/>
      <c r="D785" s="11"/>
    </row>
    <row r="786" spans="1:4" ht="15" customHeight="1" x14ac:dyDescent="0.2">
      <c r="A786" s="18"/>
      <c r="B786" s="18"/>
      <c r="C786" s="25"/>
      <c r="D786" s="11"/>
    </row>
    <row r="787" spans="1:4" ht="15" customHeight="1" x14ac:dyDescent="0.2">
      <c r="A787" s="18"/>
      <c r="B787" s="18"/>
      <c r="C787" s="25"/>
      <c r="D787" s="11"/>
    </row>
    <row r="788" spans="1:4" ht="15" customHeight="1" x14ac:dyDescent="0.2">
      <c r="A788" s="18"/>
      <c r="B788" s="18"/>
      <c r="C788" s="25"/>
      <c r="D788" s="11"/>
    </row>
    <row r="789" spans="1:4" ht="15" customHeight="1" x14ac:dyDescent="0.2">
      <c r="A789" s="18"/>
      <c r="B789" s="18"/>
      <c r="C789" s="25"/>
      <c r="D789" s="11"/>
    </row>
    <row r="790" spans="1:4" ht="15" customHeight="1" x14ac:dyDescent="0.2">
      <c r="A790" s="18"/>
      <c r="B790" s="18"/>
      <c r="C790" s="25"/>
      <c r="D790" s="11"/>
    </row>
    <row r="791" spans="1:4" ht="15" customHeight="1" x14ac:dyDescent="0.2">
      <c r="A791" s="18"/>
      <c r="B791" s="18"/>
      <c r="C791" s="25"/>
      <c r="D791" s="11"/>
    </row>
    <row r="792" spans="1:4" ht="15" customHeight="1" x14ac:dyDescent="0.2">
      <c r="A792" s="18"/>
      <c r="B792" s="18"/>
      <c r="C792" s="25"/>
      <c r="D792" s="11"/>
    </row>
    <row r="793" spans="1:4" ht="15" customHeight="1" x14ac:dyDescent="0.2">
      <c r="A793" s="18"/>
      <c r="B793" s="18"/>
      <c r="C793" s="25"/>
      <c r="D793" s="11"/>
    </row>
    <row r="794" spans="1:4" ht="15" customHeight="1" x14ac:dyDescent="0.2">
      <c r="A794" s="18"/>
      <c r="B794" s="18"/>
      <c r="C794" s="25"/>
      <c r="D794" s="11"/>
    </row>
    <row r="795" spans="1:4" ht="15" customHeight="1" x14ac:dyDescent="0.2">
      <c r="A795" s="18"/>
      <c r="B795" s="18"/>
      <c r="C795" s="25"/>
      <c r="D795" s="11"/>
    </row>
    <row r="796" spans="1:4" ht="15" customHeight="1" x14ac:dyDescent="0.2">
      <c r="A796" s="18"/>
      <c r="B796" s="18"/>
      <c r="C796" s="25"/>
      <c r="D796" s="11"/>
    </row>
    <row r="797" spans="1:4" ht="15" customHeight="1" x14ac:dyDescent="0.2">
      <c r="A797" s="18"/>
      <c r="B797" s="18"/>
      <c r="C797" s="25"/>
      <c r="D797" s="11"/>
    </row>
    <row r="798" spans="1:4" ht="15" customHeight="1" x14ac:dyDescent="0.2">
      <c r="A798" s="18"/>
      <c r="B798" s="18"/>
      <c r="C798" s="25"/>
      <c r="D798" s="11"/>
    </row>
    <row r="799" spans="1:4" ht="15" customHeight="1" x14ac:dyDescent="0.2">
      <c r="A799" s="18"/>
      <c r="B799" s="18"/>
      <c r="C799" s="25"/>
      <c r="D799" s="11"/>
    </row>
    <row r="800" spans="1:4" ht="15" customHeight="1" x14ac:dyDescent="0.2">
      <c r="A800" s="18"/>
      <c r="B800" s="18"/>
      <c r="C800" s="25"/>
      <c r="D800" s="11"/>
    </row>
    <row r="801" spans="1:4" ht="15" customHeight="1" x14ac:dyDescent="0.2">
      <c r="A801" s="18"/>
      <c r="B801" s="18"/>
      <c r="C801" s="25"/>
      <c r="D801" s="11"/>
    </row>
    <row r="802" spans="1:4" ht="15" customHeight="1" x14ac:dyDescent="0.2">
      <c r="A802" s="18"/>
      <c r="B802" s="18"/>
      <c r="C802" s="25"/>
      <c r="D802" s="11"/>
    </row>
    <row r="803" spans="1:4" ht="15" customHeight="1" x14ac:dyDescent="0.2">
      <c r="A803" s="18"/>
      <c r="B803" s="18"/>
      <c r="C803" s="25"/>
      <c r="D803" s="11"/>
    </row>
    <row r="804" spans="1:4" ht="15" customHeight="1" x14ac:dyDescent="0.2">
      <c r="A804" s="18"/>
      <c r="B804" s="18"/>
      <c r="C804" s="25"/>
      <c r="D804" s="11"/>
    </row>
    <row r="805" spans="1:4" ht="15" customHeight="1" x14ac:dyDescent="0.2">
      <c r="A805" s="18"/>
      <c r="B805" s="18"/>
      <c r="C805" s="25"/>
      <c r="D805" s="11"/>
    </row>
    <row r="806" spans="1:4" ht="15" customHeight="1" x14ac:dyDescent="0.2">
      <c r="A806" s="18"/>
      <c r="B806" s="18"/>
      <c r="C806" s="25"/>
      <c r="D806" s="11"/>
    </row>
    <row r="807" spans="1:4" ht="15" customHeight="1" x14ac:dyDescent="0.2">
      <c r="A807" s="18"/>
      <c r="B807" s="18"/>
      <c r="C807" s="25"/>
      <c r="D807" s="11"/>
    </row>
    <row r="808" spans="1:4" ht="15" customHeight="1" x14ac:dyDescent="0.2">
      <c r="A808" s="18"/>
      <c r="B808" s="18"/>
      <c r="C808" s="25"/>
      <c r="D808" s="11"/>
    </row>
    <row r="809" spans="1:4" ht="15" customHeight="1" x14ac:dyDescent="0.2">
      <c r="A809" s="18"/>
      <c r="B809" s="18"/>
      <c r="C809" s="25"/>
      <c r="D809" s="11"/>
    </row>
    <row r="810" spans="1:4" ht="15" customHeight="1" x14ac:dyDescent="0.2">
      <c r="A810" s="18"/>
      <c r="B810" s="18"/>
      <c r="C810" s="25"/>
      <c r="D810" s="11"/>
    </row>
    <row r="811" spans="1:4" ht="15" customHeight="1" x14ac:dyDescent="0.2">
      <c r="A811" s="18"/>
      <c r="B811" s="18"/>
      <c r="C811" s="25"/>
      <c r="D811" s="11"/>
    </row>
    <row r="812" spans="1:4" ht="15" customHeight="1" x14ac:dyDescent="0.2">
      <c r="A812" s="18"/>
      <c r="B812" s="18"/>
      <c r="C812" s="25"/>
      <c r="D812" s="11"/>
    </row>
    <row r="813" spans="1:4" ht="15" customHeight="1" x14ac:dyDescent="0.2">
      <c r="A813" s="18"/>
      <c r="B813" s="18"/>
      <c r="C813" s="25"/>
      <c r="D813" s="11"/>
    </row>
    <row r="814" spans="1:4" ht="15" customHeight="1" x14ac:dyDescent="0.2">
      <c r="A814" s="18"/>
      <c r="B814" s="18"/>
      <c r="C814" s="25"/>
      <c r="D814" s="11"/>
    </row>
    <row r="815" spans="1:4" ht="15" customHeight="1" x14ac:dyDescent="0.2">
      <c r="A815" s="18"/>
      <c r="B815" s="18"/>
      <c r="C815" s="25"/>
      <c r="D815" s="11"/>
    </row>
    <row r="816" spans="1:4" ht="15" customHeight="1" x14ac:dyDescent="0.2">
      <c r="A816" s="18"/>
      <c r="B816" s="18"/>
      <c r="C816" s="25"/>
      <c r="D816" s="11"/>
    </row>
    <row r="817" spans="1:4" ht="15" customHeight="1" x14ac:dyDescent="0.2">
      <c r="A817" s="18"/>
      <c r="B817" s="18"/>
      <c r="C817" s="25"/>
      <c r="D817" s="11"/>
    </row>
    <row r="818" spans="1:4" ht="15" customHeight="1" x14ac:dyDescent="0.2">
      <c r="A818" s="18"/>
      <c r="B818" s="18"/>
      <c r="C818" s="25"/>
      <c r="D818" s="11"/>
    </row>
    <row r="819" spans="1:4" ht="15" customHeight="1" x14ac:dyDescent="0.2">
      <c r="A819" s="18"/>
      <c r="B819" s="18"/>
      <c r="C819" s="25"/>
      <c r="D819" s="11"/>
    </row>
    <row r="820" spans="1:4" ht="15" customHeight="1" x14ac:dyDescent="0.2">
      <c r="A820" s="18"/>
      <c r="B820" s="18"/>
      <c r="C820" s="25"/>
      <c r="D820" s="11"/>
    </row>
    <row r="821" spans="1:4" ht="15" customHeight="1" x14ac:dyDescent="0.2">
      <c r="A821" s="18"/>
      <c r="B821" s="18"/>
      <c r="C821" s="25"/>
      <c r="D821" s="11"/>
    </row>
    <row r="822" spans="1:4" ht="15" customHeight="1" x14ac:dyDescent="0.2">
      <c r="A822" s="18"/>
      <c r="B822" s="18"/>
      <c r="C822" s="25"/>
      <c r="D822" s="11"/>
    </row>
    <row r="823" spans="1:4" ht="15" customHeight="1" x14ac:dyDescent="0.2">
      <c r="A823" s="18"/>
      <c r="B823" s="18"/>
      <c r="C823" s="25"/>
      <c r="D823" s="11"/>
    </row>
    <row r="824" spans="1:4" ht="15" customHeight="1" x14ac:dyDescent="0.2">
      <c r="A824" s="18"/>
      <c r="B824" s="18"/>
      <c r="C824" s="25"/>
      <c r="D824" s="11"/>
    </row>
    <row r="825" spans="1:4" ht="15" customHeight="1" x14ac:dyDescent="0.2">
      <c r="A825" s="18"/>
      <c r="B825" s="18"/>
      <c r="C825" s="25"/>
      <c r="D825" s="11"/>
    </row>
    <row r="826" spans="1:4" ht="15" customHeight="1" x14ac:dyDescent="0.2">
      <c r="A826" s="18"/>
      <c r="B826" s="18"/>
      <c r="C826" s="25"/>
      <c r="D826" s="11"/>
    </row>
    <row r="827" spans="1:4" ht="15" customHeight="1" x14ac:dyDescent="0.2">
      <c r="A827" s="18"/>
      <c r="B827" s="18"/>
      <c r="C827" s="25"/>
      <c r="D827" s="11"/>
    </row>
    <row r="828" spans="1:4" ht="15" customHeight="1" x14ac:dyDescent="0.2">
      <c r="A828" s="18"/>
      <c r="B828" s="18"/>
      <c r="C828" s="25"/>
      <c r="D828" s="11"/>
    </row>
    <row r="829" spans="1:4" ht="15" customHeight="1" x14ac:dyDescent="0.2">
      <c r="A829" s="18"/>
      <c r="B829" s="18"/>
      <c r="C829" s="25"/>
      <c r="D829" s="11"/>
    </row>
    <row r="830" spans="1:4" ht="15" customHeight="1" x14ac:dyDescent="0.2">
      <c r="A830" s="18"/>
      <c r="B830" s="18"/>
      <c r="C830" s="25"/>
      <c r="D830" s="11"/>
    </row>
    <row r="831" spans="1:4" ht="15" customHeight="1" x14ac:dyDescent="0.2">
      <c r="A831" s="18"/>
      <c r="B831" s="18"/>
      <c r="C831" s="25"/>
      <c r="D831" s="11"/>
    </row>
    <row r="832" spans="1:4" ht="15" customHeight="1" x14ac:dyDescent="0.2">
      <c r="A832" s="18"/>
      <c r="B832" s="18"/>
      <c r="C832" s="25"/>
      <c r="D832" s="11"/>
    </row>
    <row r="833" spans="1:4" ht="15" customHeight="1" x14ac:dyDescent="0.2">
      <c r="A833" s="18"/>
      <c r="B833" s="18"/>
      <c r="C833" s="25"/>
      <c r="D833" s="11"/>
    </row>
    <row r="834" spans="1:4" ht="15" customHeight="1" x14ac:dyDescent="0.2">
      <c r="A834" s="18"/>
      <c r="B834" s="18"/>
      <c r="C834" s="25"/>
      <c r="D834" s="11"/>
    </row>
    <row r="835" spans="1:4" ht="15" customHeight="1" x14ac:dyDescent="0.2">
      <c r="A835" s="18"/>
      <c r="B835" s="18"/>
      <c r="C835" s="25"/>
      <c r="D835" s="11"/>
    </row>
    <row r="836" spans="1:4" ht="15" customHeight="1" x14ac:dyDescent="0.2">
      <c r="A836" s="18"/>
      <c r="B836" s="18"/>
      <c r="C836" s="25"/>
      <c r="D836" s="11"/>
    </row>
    <row r="837" spans="1:4" ht="15" customHeight="1" x14ac:dyDescent="0.2">
      <c r="A837" s="18"/>
      <c r="B837" s="18"/>
      <c r="C837" s="25"/>
      <c r="D837" s="11"/>
    </row>
    <row r="838" spans="1:4" ht="15" customHeight="1" x14ac:dyDescent="0.2">
      <c r="A838" s="18"/>
      <c r="B838" s="18"/>
      <c r="C838" s="25"/>
      <c r="D838" s="11"/>
    </row>
    <row r="839" spans="1:4" ht="15" customHeight="1" x14ac:dyDescent="0.2">
      <c r="A839" s="18"/>
      <c r="B839" s="18"/>
      <c r="C839" s="25"/>
      <c r="D839" s="11"/>
    </row>
    <row r="840" spans="1:4" ht="15" customHeight="1" x14ac:dyDescent="0.2">
      <c r="A840" s="18"/>
      <c r="B840" s="18"/>
      <c r="C840" s="25"/>
      <c r="D840" s="11"/>
    </row>
    <row r="841" spans="1:4" ht="15" customHeight="1" x14ac:dyDescent="0.2">
      <c r="A841" s="18"/>
      <c r="B841" s="18"/>
      <c r="C841" s="25"/>
      <c r="D841" s="11"/>
    </row>
    <row r="842" spans="1:4" ht="15" customHeight="1" x14ac:dyDescent="0.2">
      <c r="A842" s="18"/>
      <c r="B842" s="18"/>
      <c r="C842" s="25"/>
      <c r="D842" s="11"/>
    </row>
    <row r="843" spans="1:4" ht="15" customHeight="1" x14ac:dyDescent="0.2">
      <c r="A843" s="18"/>
      <c r="B843" s="18"/>
      <c r="C843" s="25"/>
      <c r="D843" s="11"/>
    </row>
    <row r="844" spans="1:4" ht="15" customHeight="1" x14ac:dyDescent="0.2">
      <c r="A844" s="18"/>
      <c r="B844" s="18"/>
      <c r="C844" s="25"/>
      <c r="D844" s="11"/>
    </row>
    <row r="845" spans="1:4" ht="15" customHeight="1" x14ac:dyDescent="0.2">
      <c r="A845" s="18"/>
      <c r="B845" s="18"/>
      <c r="C845" s="25"/>
      <c r="D845" s="11"/>
    </row>
    <row r="846" spans="1:4" ht="15" customHeight="1" x14ac:dyDescent="0.2">
      <c r="A846" s="18"/>
      <c r="B846" s="18"/>
      <c r="C846" s="25"/>
      <c r="D846" s="11"/>
    </row>
    <row r="847" spans="1:4" ht="15" customHeight="1" x14ac:dyDescent="0.2">
      <c r="A847" s="18"/>
      <c r="B847" s="18"/>
      <c r="C847" s="25"/>
      <c r="D847" s="11"/>
    </row>
    <row r="848" spans="1:4" ht="15" customHeight="1" x14ac:dyDescent="0.2">
      <c r="A848" s="18"/>
      <c r="B848" s="18"/>
      <c r="C848" s="25"/>
      <c r="D848" s="11"/>
    </row>
    <row r="849" spans="1:4" ht="15" customHeight="1" x14ac:dyDescent="0.2">
      <c r="A849" s="18"/>
      <c r="B849" s="18"/>
      <c r="C849" s="25"/>
      <c r="D849" s="11"/>
    </row>
    <row r="850" spans="1:4" ht="15" customHeight="1" x14ac:dyDescent="0.2">
      <c r="A850" s="18"/>
      <c r="B850" s="18"/>
      <c r="C850" s="25"/>
      <c r="D850" s="11"/>
    </row>
    <row r="851" spans="1:4" ht="15" customHeight="1" x14ac:dyDescent="0.2">
      <c r="A851" s="18"/>
      <c r="B851" s="18"/>
      <c r="C851" s="25"/>
      <c r="D851" s="11"/>
    </row>
    <row r="852" spans="1:4" ht="15" customHeight="1" x14ac:dyDescent="0.2">
      <c r="A852" s="18"/>
      <c r="B852" s="18"/>
      <c r="C852" s="25"/>
      <c r="D852" s="11"/>
    </row>
    <row r="853" spans="1:4" ht="15" customHeight="1" x14ac:dyDescent="0.2">
      <c r="A853" s="18"/>
      <c r="B853" s="18"/>
      <c r="C853" s="25"/>
      <c r="D853" s="11"/>
    </row>
    <row r="854" spans="1:4" ht="15" customHeight="1" x14ac:dyDescent="0.2">
      <c r="A854" s="18"/>
      <c r="B854" s="18"/>
      <c r="C854" s="25"/>
      <c r="D854" s="11"/>
    </row>
    <row r="855" spans="1:4" ht="15" customHeight="1" x14ac:dyDescent="0.2">
      <c r="A855" s="18"/>
      <c r="B855" s="18"/>
      <c r="C855" s="25"/>
      <c r="D855" s="11"/>
    </row>
    <row r="856" spans="1:4" ht="15" customHeight="1" x14ac:dyDescent="0.2">
      <c r="A856" s="18"/>
      <c r="B856" s="18"/>
      <c r="C856" s="25"/>
      <c r="D856" s="11"/>
    </row>
    <row r="857" spans="1:4" ht="15" customHeight="1" x14ac:dyDescent="0.2">
      <c r="A857" s="18"/>
      <c r="B857" s="18"/>
      <c r="C857" s="25"/>
      <c r="D857" s="11"/>
    </row>
    <row r="858" spans="1:4" ht="15" customHeight="1" x14ac:dyDescent="0.2">
      <c r="A858" s="18"/>
      <c r="B858" s="18"/>
      <c r="C858" s="25"/>
      <c r="D858" s="11"/>
    </row>
    <row r="859" spans="1:4" ht="15" customHeight="1" x14ac:dyDescent="0.2">
      <c r="A859" s="18"/>
      <c r="B859" s="18"/>
      <c r="C859" s="25"/>
      <c r="D859" s="11"/>
    </row>
    <row r="860" spans="1:4" ht="15" customHeight="1" x14ac:dyDescent="0.2">
      <c r="A860" s="18"/>
      <c r="B860" s="18"/>
      <c r="C860" s="25"/>
      <c r="D860" s="11"/>
    </row>
    <row r="861" spans="1:4" ht="15" customHeight="1" x14ac:dyDescent="0.2">
      <c r="A861" s="18"/>
      <c r="B861" s="18"/>
      <c r="C861" s="25"/>
      <c r="D861" s="11"/>
    </row>
    <row r="862" spans="1:4" ht="15" customHeight="1" x14ac:dyDescent="0.2">
      <c r="A862" s="18"/>
      <c r="B862" s="18"/>
      <c r="C862" s="25"/>
      <c r="D862" s="11"/>
    </row>
    <row r="863" spans="1:4" ht="15" customHeight="1" x14ac:dyDescent="0.2">
      <c r="A863" s="18"/>
      <c r="B863" s="18"/>
      <c r="C863" s="25"/>
      <c r="D863" s="11"/>
    </row>
    <row r="864" spans="1:4" ht="15" customHeight="1" x14ac:dyDescent="0.2">
      <c r="A864" s="18"/>
      <c r="B864" s="18"/>
      <c r="C864" s="25"/>
      <c r="D864" s="11"/>
    </row>
    <row r="865" spans="1:4" ht="15" customHeight="1" x14ac:dyDescent="0.2">
      <c r="A865" s="18"/>
      <c r="B865" s="18"/>
      <c r="C865" s="25"/>
      <c r="D865" s="11"/>
    </row>
    <row r="866" spans="1:4" ht="15" customHeight="1" x14ac:dyDescent="0.2">
      <c r="A866" s="18"/>
      <c r="B866" s="18"/>
      <c r="C866" s="25"/>
      <c r="D866" s="11"/>
    </row>
    <row r="867" spans="1:4" ht="15" customHeight="1" x14ac:dyDescent="0.2">
      <c r="A867" s="18"/>
      <c r="B867" s="18"/>
      <c r="C867" s="25"/>
      <c r="D867" s="11"/>
    </row>
    <row r="868" spans="1:4" ht="15" customHeight="1" x14ac:dyDescent="0.2">
      <c r="A868" s="18"/>
      <c r="B868" s="18"/>
      <c r="C868" s="25"/>
      <c r="D868" s="11"/>
    </row>
    <row r="869" spans="1:4" ht="15" customHeight="1" x14ac:dyDescent="0.2">
      <c r="A869" s="18"/>
      <c r="B869" s="18"/>
      <c r="C869" s="25"/>
      <c r="D869" s="11"/>
    </row>
    <row r="870" spans="1:4" ht="15" customHeight="1" x14ac:dyDescent="0.2">
      <c r="A870" s="18"/>
      <c r="B870" s="18"/>
      <c r="C870" s="25"/>
      <c r="D870" s="11"/>
    </row>
    <row r="871" spans="1:4" ht="15" customHeight="1" x14ac:dyDescent="0.2">
      <c r="A871" s="18"/>
      <c r="B871" s="18"/>
      <c r="C871" s="25"/>
      <c r="D871" s="11"/>
    </row>
    <row r="872" spans="1:4" ht="15" customHeight="1" x14ac:dyDescent="0.2">
      <c r="A872" s="18"/>
      <c r="B872" s="18"/>
      <c r="C872" s="25"/>
      <c r="D872" s="11"/>
    </row>
    <row r="873" spans="1:4" ht="15" customHeight="1" x14ac:dyDescent="0.2">
      <c r="A873" s="18"/>
      <c r="B873" s="18"/>
      <c r="C873" s="25"/>
      <c r="D873" s="11"/>
    </row>
    <row r="874" spans="1:4" ht="15" customHeight="1" x14ac:dyDescent="0.2">
      <c r="A874" s="18"/>
      <c r="B874" s="18"/>
      <c r="C874" s="25"/>
      <c r="D874" s="11"/>
    </row>
    <row r="875" spans="1:4" ht="15" customHeight="1" x14ac:dyDescent="0.2">
      <c r="A875" s="18"/>
      <c r="B875" s="18"/>
      <c r="C875" s="25"/>
      <c r="D875" s="11"/>
    </row>
    <row r="876" spans="1:4" ht="15" customHeight="1" x14ac:dyDescent="0.2">
      <c r="A876" s="18"/>
      <c r="B876" s="18"/>
      <c r="C876" s="25"/>
      <c r="D876" s="11"/>
    </row>
    <row r="877" spans="1:4" ht="15" customHeight="1" x14ac:dyDescent="0.2">
      <c r="A877" s="18"/>
      <c r="B877" s="18"/>
      <c r="C877" s="25"/>
      <c r="D877" s="11"/>
    </row>
    <row r="878" spans="1:4" ht="15" customHeight="1" x14ac:dyDescent="0.2">
      <c r="A878" s="18"/>
      <c r="B878" s="18"/>
      <c r="C878" s="25"/>
      <c r="D878" s="11"/>
    </row>
    <row r="879" spans="1:4" ht="15" customHeight="1" x14ac:dyDescent="0.2">
      <c r="A879" s="18"/>
      <c r="B879" s="18"/>
      <c r="C879" s="25"/>
      <c r="D879" s="11"/>
    </row>
    <row r="880" spans="1:4" ht="15" customHeight="1" x14ac:dyDescent="0.2">
      <c r="A880" s="18"/>
      <c r="B880" s="18"/>
      <c r="C880" s="25"/>
      <c r="D880" s="11"/>
    </row>
    <row r="881" spans="1:4" ht="15" customHeight="1" x14ac:dyDescent="0.2">
      <c r="A881" s="18"/>
      <c r="B881" s="18"/>
      <c r="C881" s="25"/>
      <c r="D881" s="11"/>
    </row>
    <row r="882" spans="1:4" ht="15" customHeight="1" x14ac:dyDescent="0.2">
      <c r="A882" s="18"/>
      <c r="B882" s="18"/>
      <c r="C882" s="25"/>
      <c r="D882" s="11"/>
    </row>
    <row r="883" spans="1:4" ht="15" customHeight="1" x14ac:dyDescent="0.2">
      <c r="A883" s="18"/>
      <c r="B883" s="18"/>
      <c r="C883" s="25"/>
      <c r="D883" s="11"/>
    </row>
    <row r="884" spans="1:4" ht="15" customHeight="1" x14ac:dyDescent="0.2">
      <c r="A884" s="18"/>
      <c r="B884" s="18"/>
      <c r="C884" s="25"/>
      <c r="D884" s="11"/>
    </row>
    <row r="885" spans="1:4" ht="15" customHeight="1" x14ac:dyDescent="0.2">
      <c r="A885" s="18"/>
      <c r="B885" s="18"/>
      <c r="C885" s="25"/>
      <c r="D885" s="11"/>
    </row>
    <row r="886" spans="1:4" ht="15" customHeight="1" x14ac:dyDescent="0.2">
      <c r="A886" s="18"/>
      <c r="B886" s="18"/>
      <c r="C886" s="25"/>
      <c r="D886" s="11"/>
    </row>
    <row r="887" spans="1:4" ht="15" customHeight="1" x14ac:dyDescent="0.2">
      <c r="A887" s="18"/>
      <c r="B887" s="18"/>
      <c r="C887" s="25"/>
      <c r="D887" s="11"/>
    </row>
    <row r="888" spans="1:4" ht="15" customHeight="1" x14ac:dyDescent="0.2">
      <c r="A888" s="18"/>
      <c r="B888" s="18"/>
      <c r="C888" s="25"/>
      <c r="D888" s="11"/>
    </row>
    <row r="889" spans="1:4" ht="15" customHeight="1" x14ac:dyDescent="0.2">
      <c r="A889" s="18"/>
      <c r="B889" s="18"/>
      <c r="C889" s="25"/>
      <c r="D889" s="11"/>
    </row>
    <row r="890" spans="1:4" ht="15" customHeight="1" x14ac:dyDescent="0.2">
      <c r="A890" s="18"/>
      <c r="B890" s="18"/>
      <c r="C890" s="25"/>
      <c r="D890" s="11"/>
    </row>
    <row r="891" spans="1:4" ht="15" customHeight="1" x14ac:dyDescent="0.2">
      <c r="A891" s="18"/>
      <c r="B891" s="18"/>
      <c r="C891" s="25"/>
      <c r="D891" s="11"/>
    </row>
    <row r="892" spans="1:4" ht="15" customHeight="1" x14ac:dyDescent="0.2">
      <c r="A892" s="18"/>
      <c r="B892" s="18"/>
      <c r="C892" s="25"/>
      <c r="D892" s="11"/>
    </row>
    <row r="893" spans="1:4" ht="15" customHeight="1" x14ac:dyDescent="0.2">
      <c r="A893" s="18"/>
      <c r="B893" s="18"/>
      <c r="C893" s="25"/>
      <c r="D893" s="11"/>
    </row>
    <row r="894" spans="1:4" ht="15" customHeight="1" x14ac:dyDescent="0.2">
      <c r="A894" s="18"/>
      <c r="B894" s="18"/>
      <c r="C894" s="25"/>
      <c r="D894" s="11"/>
    </row>
    <row r="895" spans="1:4" ht="15" customHeight="1" x14ac:dyDescent="0.2">
      <c r="A895" s="18"/>
      <c r="B895" s="18"/>
      <c r="C895" s="25"/>
      <c r="D895" s="11"/>
    </row>
    <row r="896" spans="1:4" ht="15" customHeight="1" x14ac:dyDescent="0.2">
      <c r="A896" s="18"/>
      <c r="B896" s="18"/>
      <c r="C896" s="25"/>
      <c r="D896" s="11"/>
    </row>
    <row r="897" spans="1:4" ht="15" customHeight="1" x14ac:dyDescent="0.2">
      <c r="A897" s="18"/>
      <c r="B897" s="18"/>
      <c r="C897" s="25"/>
      <c r="D897" s="11"/>
    </row>
    <row r="898" spans="1:4" ht="15" customHeight="1" x14ac:dyDescent="0.2">
      <c r="A898" s="18"/>
      <c r="B898" s="18"/>
      <c r="C898" s="25"/>
      <c r="D898" s="11"/>
    </row>
    <row r="899" spans="1:4" ht="15" customHeight="1" x14ac:dyDescent="0.2">
      <c r="A899" s="18"/>
      <c r="B899" s="18"/>
      <c r="C899" s="25"/>
      <c r="D899" s="11"/>
    </row>
    <row r="900" spans="1:4" ht="15" customHeight="1" x14ac:dyDescent="0.2">
      <c r="A900" s="18"/>
      <c r="B900" s="18"/>
      <c r="C900" s="25"/>
      <c r="D900" s="11"/>
    </row>
    <row r="901" spans="1:4" ht="15" customHeight="1" x14ac:dyDescent="0.2">
      <c r="A901" s="18"/>
      <c r="B901" s="18"/>
      <c r="C901" s="25"/>
      <c r="D901" s="11"/>
    </row>
    <row r="902" spans="1:4" ht="15" customHeight="1" x14ac:dyDescent="0.2">
      <c r="A902" s="18"/>
      <c r="B902" s="18"/>
      <c r="C902" s="25"/>
      <c r="D902" s="11"/>
    </row>
    <row r="903" spans="1:4" ht="15" customHeight="1" x14ac:dyDescent="0.2">
      <c r="A903" s="18"/>
      <c r="B903" s="18"/>
      <c r="C903" s="25"/>
      <c r="D903" s="11"/>
    </row>
    <row r="904" spans="1:4" ht="15" customHeight="1" x14ac:dyDescent="0.2">
      <c r="A904" s="18"/>
      <c r="B904" s="18"/>
      <c r="C904" s="25"/>
      <c r="D904" s="11"/>
    </row>
    <row r="905" spans="1:4" ht="15" customHeight="1" x14ac:dyDescent="0.2">
      <c r="A905" s="18"/>
      <c r="B905" s="18"/>
      <c r="C905" s="25"/>
      <c r="D905" s="11"/>
    </row>
    <row r="906" spans="1:4" ht="15" customHeight="1" x14ac:dyDescent="0.2">
      <c r="A906" s="18"/>
      <c r="B906" s="18"/>
      <c r="C906" s="25"/>
      <c r="D906" s="11"/>
    </row>
    <row r="907" spans="1:4" ht="15" customHeight="1" x14ac:dyDescent="0.2">
      <c r="A907" s="18"/>
      <c r="B907" s="18"/>
      <c r="C907" s="25"/>
      <c r="D907" s="11"/>
    </row>
    <row r="908" spans="1:4" ht="15" customHeight="1" x14ac:dyDescent="0.2">
      <c r="A908" s="18"/>
      <c r="B908" s="18"/>
      <c r="C908" s="25"/>
      <c r="D908" s="11"/>
    </row>
    <row r="909" spans="1:4" ht="15" customHeight="1" x14ac:dyDescent="0.2">
      <c r="A909" s="18"/>
      <c r="B909" s="18"/>
      <c r="C909" s="25"/>
      <c r="D909" s="11"/>
    </row>
    <row r="910" spans="1:4" ht="15" customHeight="1" x14ac:dyDescent="0.2">
      <c r="A910" s="18"/>
      <c r="B910" s="18"/>
      <c r="C910" s="25"/>
      <c r="D910" s="11"/>
    </row>
    <row r="911" spans="1:4" ht="15" customHeight="1" x14ac:dyDescent="0.2">
      <c r="A911" s="18"/>
      <c r="B911" s="18"/>
      <c r="C911" s="25"/>
      <c r="D911" s="11"/>
    </row>
    <row r="912" spans="1:4" ht="15" customHeight="1" x14ac:dyDescent="0.2">
      <c r="A912" s="18"/>
      <c r="B912" s="18"/>
      <c r="C912" s="25"/>
      <c r="D912" s="11"/>
    </row>
    <row r="913" spans="1:4" ht="15" customHeight="1" x14ac:dyDescent="0.2">
      <c r="A913" s="18"/>
      <c r="B913" s="18"/>
      <c r="C913" s="25"/>
      <c r="D913" s="11"/>
    </row>
    <row r="914" spans="1:4" ht="15" customHeight="1" x14ac:dyDescent="0.2">
      <c r="A914" s="18"/>
      <c r="B914" s="18"/>
      <c r="C914" s="25"/>
      <c r="D914" s="11"/>
    </row>
    <row r="915" spans="1:4" ht="15" customHeight="1" x14ac:dyDescent="0.2">
      <c r="A915" s="18"/>
      <c r="B915" s="18"/>
      <c r="C915" s="25"/>
      <c r="D915" s="11"/>
    </row>
    <row r="916" spans="1:4" ht="15" customHeight="1" x14ac:dyDescent="0.2">
      <c r="A916" s="18"/>
      <c r="B916" s="18"/>
      <c r="C916" s="25"/>
      <c r="D916" s="11"/>
    </row>
    <row r="917" spans="1:4" ht="15" customHeight="1" x14ac:dyDescent="0.2">
      <c r="A917" s="18"/>
      <c r="B917" s="18"/>
      <c r="C917" s="25"/>
      <c r="D917" s="11"/>
    </row>
    <row r="918" spans="1:4" ht="15" customHeight="1" x14ac:dyDescent="0.2">
      <c r="A918" s="18"/>
      <c r="B918" s="18"/>
      <c r="C918" s="25"/>
      <c r="D918" s="11"/>
    </row>
    <row r="919" spans="1:4" ht="15" customHeight="1" x14ac:dyDescent="0.2">
      <c r="A919" s="18"/>
      <c r="B919" s="18"/>
      <c r="C919" s="25"/>
      <c r="D919" s="11"/>
    </row>
    <row r="920" spans="1:4" ht="15" customHeight="1" x14ac:dyDescent="0.2">
      <c r="A920" s="18"/>
      <c r="B920" s="18"/>
      <c r="C920" s="25"/>
      <c r="D920" s="11"/>
    </row>
    <row r="921" spans="1:4" ht="15" customHeight="1" x14ac:dyDescent="0.2">
      <c r="A921" s="18"/>
      <c r="B921" s="18"/>
      <c r="C921" s="25"/>
      <c r="D921" s="11"/>
    </row>
    <row r="922" spans="1:4" ht="15" customHeight="1" x14ac:dyDescent="0.2">
      <c r="A922" s="18"/>
      <c r="B922" s="18"/>
      <c r="C922" s="25"/>
      <c r="D922" s="11"/>
    </row>
    <row r="923" spans="1:4" ht="15" customHeight="1" x14ac:dyDescent="0.2">
      <c r="A923" s="18"/>
      <c r="B923" s="18"/>
      <c r="C923" s="25"/>
      <c r="D923" s="11"/>
    </row>
    <row r="924" spans="1:4" ht="15" customHeight="1" x14ac:dyDescent="0.2">
      <c r="A924" s="18"/>
      <c r="B924" s="18"/>
      <c r="C924" s="25"/>
      <c r="D924" s="11"/>
    </row>
    <row r="925" spans="1:4" ht="15" customHeight="1" x14ac:dyDescent="0.2">
      <c r="A925" s="18"/>
      <c r="B925" s="18"/>
      <c r="C925" s="25"/>
      <c r="D925" s="11"/>
    </row>
    <row r="926" spans="1:4" ht="15" customHeight="1" x14ac:dyDescent="0.2">
      <c r="A926" s="18"/>
      <c r="B926" s="18"/>
      <c r="C926" s="25"/>
      <c r="D926" s="11"/>
    </row>
    <row r="927" spans="1:4" ht="15" customHeight="1" x14ac:dyDescent="0.2">
      <c r="A927" s="18"/>
      <c r="B927" s="18"/>
      <c r="C927" s="25"/>
      <c r="D927" s="11"/>
    </row>
    <row r="928" spans="1:4" ht="15" customHeight="1" x14ac:dyDescent="0.2">
      <c r="A928" s="18"/>
      <c r="B928" s="18"/>
      <c r="C928" s="25"/>
      <c r="D928" s="11"/>
    </row>
    <row r="929" spans="1:4" ht="15" customHeight="1" x14ac:dyDescent="0.2">
      <c r="A929" s="18"/>
      <c r="B929" s="18"/>
      <c r="C929" s="25"/>
      <c r="D929" s="11"/>
    </row>
    <row r="930" spans="1:4" ht="15" customHeight="1" x14ac:dyDescent="0.2">
      <c r="A930" s="18"/>
      <c r="B930" s="18"/>
      <c r="C930" s="25"/>
      <c r="D930" s="11"/>
    </row>
    <row r="931" spans="1:4" ht="15" customHeight="1" x14ac:dyDescent="0.2">
      <c r="A931" s="18"/>
      <c r="B931" s="18"/>
      <c r="C931" s="25"/>
      <c r="D931" s="11"/>
    </row>
    <row r="932" spans="1:4" ht="15" customHeight="1" x14ac:dyDescent="0.2">
      <c r="A932" s="18"/>
      <c r="B932" s="18"/>
      <c r="C932" s="25"/>
      <c r="D932" s="11"/>
    </row>
    <row r="933" spans="1:4" ht="15" customHeight="1" x14ac:dyDescent="0.2">
      <c r="A933" s="18"/>
      <c r="B933" s="18"/>
      <c r="C933" s="25"/>
      <c r="D933" s="11"/>
    </row>
    <row r="934" spans="1:4" ht="15" customHeight="1" x14ac:dyDescent="0.2">
      <c r="A934" s="18"/>
      <c r="B934" s="18"/>
      <c r="C934" s="25"/>
      <c r="D934" s="11"/>
    </row>
    <row r="935" spans="1:4" ht="15" customHeight="1" x14ac:dyDescent="0.2">
      <c r="A935" s="18"/>
      <c r="B935" s="18"/>
      <c r="C935" s="25"/>
      <c r="D935" s="11"/>
    </row>
    <row r="936" spans="1:4" ht="15" customHeight="1" x14ac:dyDescent="0.2">
      <c r="A936" s="18"/>
      <c r="B936" s="18"/>
      <c r="C936" s="25"/>
      <c r="D936" s="11"/>
    </row>
    <row r="937" spans="1:4" ht="15" customHeight="1" x14ac:dyDescent="0.2">
      <c r="A937" s="18"/>
      <c r="B937" s="18"/>
      <c r="C937" s="25"/>
      <c r="D937" s="11"/>
    </row>
    <row r="938" spans="1:4" ht="15" customHeight="1" x14ac:dyDescent="0.2">
      <c r="A938" s="18"/>
      <c r="B938" s="18"/>
      <c r="C938" s="25"/>
      <c r="D938" s="11"/>
    </row>
    <row r="939" spans="1:4" ht="15" customHeight="1" x14ac:dyDescent="0.2">
      <c r="A939" s="18"/>
      <c r="B939" s="18"/>
      <c r="C939" s="25"/>
      <c r="D939" s="11"/>
    </row>
    <row r="940" spans="1:4" ht="15" customHeight="1" x14ac:dyDescent="0.2">
      <c r="A940" s="18"/>
      <c r="B940" s="18"/>
      <c r="C940" s="25"/>
      <c r="D940" s="11"/>
    </row>
    <row r="941" spans="1:4" ht="15" customHeight="1" x14ac:dyDescent="0.2">
      <c r="A941" s="18"/>
      <c r="B941" s="18"/>
      <c r="C941" s="25"/>
      <c r="D941" s="11"/>
    </row>
    <row r="942" spans="1:4" ht="15" customHeight="1" x14ac:dyDescent="0.2">
      <c r="A942" s="18"/>
      <c r="B942" s="18"/>
      <c r="C942" s="25"/>
      <c r="D942" s="11"/>
    </row>
    <row r="943" spans="1:4" ht="15" customHeight="1" x14ac:dyDescent="0.2">
      <c r="A943" s="18"/>
      <c r="B943" s="18"/>
      <c r="C943" s="25"/>
      <c r="D943" s="11"/>
    </row>
    <row r="944" spans="1:4" ht="15" customHeight="1" x14ac:dyDescent="0.2">
      <c r="A944" s="18"/>
      <c r="B944" s="18"/>
      <c r="C944" s="25"/>
      <c r="D944" s="11"/>
    </row>
    <row r="945" spans="1:4" ht="15" customHeight="1" x14ac:dyDescent="0.2">
      <c r="A945" s="18"/>
      <c r="B945" s="18"/>
      <c r="C945" s="25"/>
      <c r="D945" s="11"/>
    </row>
    <row r="946" spans="1:4" ht="15" customHeight="1" x14ac:dyDescent="0.2">
      <c r="A946" s="18"/>
      <c r="B946" s="18"/>
      <c r="C946" s="25"/>
      <c r="D946" s="11"/>
    </row>
    <row r="947" spans="1:4" ht="15" customHeight="1" x14ac:dyDescent="0.2">
      <c r="A947" s="18"/>
      <c r="B947" s="18"/>
      <c r="C947" s="25"/>
      <c r="D947" s="11"/>
    </row>
    <row r="948" spans="1:4" ht="15" customHeight="1" x14ac:dyDescent="0.2">
      <c r="A948" s="18"/>
      <c r="B948" s="18"/>
      <c r="C948" s="25"/>
      <c r="D948" s="11"/>
    </row>
    <row r="949" spans="1:4" ht="15" customHeight="1" x14ac:dyDescent="0.2">
      <c r="A949" s="18"/>
      <c r="B949" s="18"/>
      <c r="C949" s="25"/>
      <c r="D949" s="11"/>
    </row>
    <row r="950" spans="1:4" ht="15" customHeight="1" x14ac:dyDescent="0.2">
      <c r="A950" s="18"/>
      <c r="B950" s="18"/>
      <c r="C950" s="25"/>
      <c r="D950" s="11"/>
    </row>
    <row r="951" spans="1:4" ht="15" customHeight="1" x14ac:dyDescent="0.2">
      <c r="A951" s="18"/>
      <c r="B951" s="18"/>
      <c r="C951" s="25"/>
      <c r="D951" s="11"/>
    </row>
    <row r="952" spans="1:4" ht="15" customHeight="1" x14ac:dyDescent="0.2">
      <c r="A952" s="18"/>
      <c r="B952" s="18"/>
      <c r="C952" s="25"/>
      <c r="D952" s="11"/>
    </row>
    <row r="953" spans="1:4" ht="15" customHeight="1" x14ac:dyDescent="0.2">
      <c r="A953" s="18"/>
      <c r="B953" s="18"/>
      <c r="C953" s="25"/>
      <c r="D953" s="11"/>
    </row>
    <row r="954" spans="1:4" ht="15" customHeight="1" x14ac:dyDescent="0.2">
      <c r="A954" s="18"/>
      <c r="B954" s="18"/>
      <c r="C954" s="25"/>
      <c r="D954" s="11"/>
    </row>
    <row r="955" spans="1:4" ht="15" customHeight="1" x14ac:dyDescent="0.2">
      <c r="A955" s="18"/>
      <c r="B955" s="18"/>
      <c r="C955" s="25"/>
      <c r="D955" s="11"/>
    </row>
    <row r="956" spans="1:4" ht="15" customHeight="1" x14ac:dyDescent="0.2">
      <c r="A956" s="18"/>
      <c r="B956" s="18"/>
      <c r="C956" s="25"/>
      <c r="D956" s="11"/>
    </row>
    <row r="957" spans="1:4" ht="15" customHeight="1" x14ac:dyDescent="0.2">
      <c r="A957" s="18"/>
      <c r="B957" s="18"/>
      <c r="C957" s="25"/>
      <c r="D957" s="11"/>
    </row>
    <row r="958" spans="1:4" ht="15" customHeight="1" x14ac:dyDescent="0.2">
      <c r="A958" s="18"/>
      <c r="B958" s="18"/>
      <c r="C958" s="25"/>
      <c r="D958" s="11"/>
    </row>
    <row r="959" spans="1:4" ht="15" customHeight="1" x14ac:dyDescent="0.2">
      <c r="A959" s="18"/>
      <c r="B959" s="18"/>
      <c r="C959" s="25"/>
      <c r="D959" s="11"/>
    </row>
    <row r="960" spans="1:4" ht="15" customHeight="1" x14ac:dyDescent="0.2">
      <c r="A960" s="18"/>
      <c r="B960" s="18"/>
      <c r="C960" s="25"/>
      <c r="D960" s="11"/>
    </row>
    <row r="961" spans="1:4" ht="15" customHeight="1" x14ac:dyDescent="0.2">
      <c r="A961" s="18"/>
      <c r="B961" s="18"/>
      <c r="C961" s="25"/>
      <c r="D961" s="11"/>
    </row>
    <row r="962" spans="1:4" ht="15" customHeight="1" x14ac:dyDescent="0.2">
      <c r="A962" s="18"/>
      <c r="B962" s="18"/>
      <c r="C962" s="25"/>
      <c r="D962" s="11"/>
    </row>
    <row r="963" spans="1:4" ht="15" customHeight="1" x14ac:dyDescent="0.2">
      <c r="A963" s="18"/>
      <c r="B963" s="18"/>
      <c r="C963" s="25"/>
      <c r="D963" s="11"/>
    </row>
    <row r="964" spans="1:4" ht="15" customHeight="1" x14ac:dyDescent="0.2">
      <c r="A964" s="18"/>
      <c r="B964" s="18"/>
      <c r="C964" s="25"/>
      <c r="D964" s="11"/>
    </row>
    <row r="965" spans="1:4" ht="15" customHeight="1" x14ac:dyDescent="0.2">
      <c r="A965" s="18"/>
      <c r="B965" s="18"/>
      <c r="C965" s="25"/>
      <c r="D965" s="11"/>
    </row>
    <row r="966" spans="1:4" ht="15" customHeight="1" x14ac:dyDescent="0.2">
      <c r="A966" s="18"/>
      <c r="B966" s="18"/>
      <c r="C966" s="25"/>
      <c r="D966" s="11"/>
    </row>
    <row r="967" spans="1:4" ht="15" customHeight="1" x14ac:dyDescent="0.2">
      <c r="A967" s="18"/>
      <c r="B967" s="18"/>
      <c r="C967" s="25"/>
      <c r="D967" s="11"/>
    </row>
    <row r="968" spans="1:4" ht="15" customHeight="1" x14ac:dyDescent="0.2">
      <c r="A968" s="18"/>
      <c r="B968" s="18"/>
      <c r="C968" s="25"/>
      <c r="D968" s="11"/>
    </row>
    <row r="969" spans="1:4" ht="15" customHeight="1" x14ac:dyDescent="0.2">
      <c r="A969" s="18"/>
      <c r="B969" s="18"/>
      <c r="C969" s="25"/>
      <c r="D969" s="11"/>
    </row>
    <row r="970" spans="1:4" ht="15" customHeight="1" x14ac:dyDescent="0.2">
      <c r="A970" s="18"/>
      <c r="B970" s="18"/>
      <c r="C970" s="25"/>
      <c r="D970" s="11"/>
    </row>
    <row r="971" spans="1:4" ht="15" customHeight="1" x14ac:dyDescent="0.2">
      <c r="A971" s="18"/>
      <c r="B971" s="18"/>
      <c r="C971" s="25"/>
      <c r="D971" s="11"/>
    </row>
    <row r="972" spans="1:4" ht="15" customHeight="1" x14ac:dyDescent="0.2">
      <c r="A972" s="18"/>
      <c r="B972" s="18"/>
      <c r="C972" s="25"/>
      <c r="D972" s="11"/>
    </row>
    <row r="973" spans="1:4" ht="15" customHeight="1" x14ac:dyDescent="0.2">
      <c r="A973" s="18"/>
      <c r="B973" s="18"/>
      <c r="C973" s="25"/>
      <c r="D973" s="11"/>
    </row>
    <row r="974" spans="1:4" ht="15" customHeight="1" x14ac:dyDescent="0.2">
      <c r="A974" s="18"/>
      <c r="B974" s="18"/>
      <c r="C974" s="25"/>
      <c r="D974" s="11"/>
    </row>
    <row r="975" spans="1:4" ht="15" customHeight="1" x14ac:dyDescent="0.2">
      <c r="A975" s="18"/>
      <c r="B975" s="18"/>
      <c r="C975" s="25"/>
      <c r="D975" s="11"/>
    </row>
    <row r="976" spans="1:4" ht="15" customHeight="1" x14ac:dyDescent="0.2">
      <c r="A976" s="18"/>
      <c r="B976" s="18"/>
      <c r="C976" s="25"/>
      <c r="D976" s="11"/>
    </row>
    <row r="977" spans="1:4" ht="15" customHeight="1" x14ac:dyDescent="0.2">
      <c r="A977" s="18"/>
      <c r="B977" s="18"/>
      <c r="C977" s="25"/>
      <c r="D977" s="11"/>
    </row>
    <row r="978" spans="1:4" ht="15" customHeight="1" x14ac:dyDescent="0.2">
      <c r="A978" s="18"/>
      <c r="B978" s="18"/>
      <c r="C978" s="25"/>
      <c r="D978" s="11"/>
    </row>
    <row r="979" spans="1:4" ht="15" customHeight="1" x14ac:dyDescent="0.2">
      <c r="A979" s="18"/>
      <c r="B979" s="18"/>
      <c r="C979" s="25"/>
      <c r="D979" s="11"/>
    </row>
    <row r="980" spans="1:4" ht="15" customHeight="1" x14ac:dyDescent="0.2">
      <c r="A980" s="18"/>
      <c r="B980" s="18"/>
      <c r="C980" s="25"/>
      <c r="D980" s="11"/>
    </row>
    <row r="981" spans="1:4" ht="15" customHeight="1" x14ac:dyDescent="0.2">
      <c r="A981" s="18"/>
      <c r="B981" s="18"/>
      <c r="C981" s="25"/>
      <c r="D981" s="11"/>
    </row>
    <row r="982" spans="1:4" ht="15" customHeight="1" x14ac:dyDescent="0.2">
      <c r="A982" s="18"/>
      <c r="B982" s="18"/>
      <c r="C982" s="25"/>
      <c r="D982" s="11"/>
    </row>
    <row r="983" spans="1:4" ht="15" customHeight="1" x14ac:dyDescent="0.2">
      <c r="A983" s="18"/>
      <c r="B983" s="18"/>
      <c r="C983" s="25"/>
      <c r="D983" s="11"/>
    </row>
    <row r="984" spans="1:4" ht="15" customHeight="1" x14ac:dyDescent="0.2">
      <c r="A984" s="18"/>
      <c r="B984" s="18"/>
      <c r="C984" s="25"/>
      <c r="D984" s="11"/>
    </row>
    <row r="985" spans="1:4" ht="15" customHeight="1" x14ac:dyDescent="0.2">
      <c r="A985" s="18"/>
      <c r="B985" s="18"/>
      <c r="C985" s="25"/>
      <c r="D985" s="11"/>
    </row>
    <row r="986" spans="1:4" ht="15" customHeight="1" x14ac:dyDescent="0.2">
      <c r="A986" s="18"/>
      <c r="B986" s="18"/>
      <c r="C986" s="25"/>
      <c r="D986" s="11"/>
    </row>
    <row r="987" spans="1:4" ht="15" customHeight="1" x14ac:dyDescent="0.2">
      <c r="A987" s="18"/>
      <c r="B987" s="18"/>
      <c r="C987" s="25"/>
      <c r="D987" s="11"/>
    </row>
    <row r="988" spans="1:4" ht="15" customHeight="1" x14ac:dyDescent="0.2">
      <c r="A988" s="18"/>
      <c r="B988" s="18"/>
      <c r="C988" s="25"/>
      <c r="D988" s="11"/>
    </row>
    <row r="989" spans="1:4" ht="15" customHeight="1" x14ac:dyDescent="0.2">
      <c r="A989" s="18"/>
      <c r="B989" s="18"/>
      <c r="C989" s="25"/>
      <c r="D989" s="11"/>
    </row>
    <row r="990" spans="1:4" ht="15" customHeight="1" x14ac:dyDescent="0.2">
      <c r="A990" s="18"/>
      <c r="B990" s="18"/>
      <c r="C990" s="25"/>
      <c r="D990" s="11"/>
    </row>
    <row r="991" spans="1:4" ht="15" customHeight="1" x14ac:dyDescent="0.2">
      <c r="A991" s="18"/>
      <c r="B991" s="18"/>
      <c r="C991" s="25"/>
      <c r="D991" s="11"/>
    </row>
    <row r="992" spans="1:4" ht="15" customHeight="1" x14ac:dyDescent="0.2">
      <c r="A992" s="18"/>
      <c r="B992" s="18"/>
      <c r="C992" s="25"/>
      <c r="D992" s="11"/>
    </row>
    <row r="993" spans="1:4" ht="15" customHeight="1" x14ac:dyDescent="0.2">
      <c r="A993" s="18"/>
      <c r="B993" s="18"/>
      <c r="C993" s="25"/>
      <c r="D993" s="11"/>
    </row>
    <row r="994" spans="1:4" ht="15" customHeight="1" x14ac:dyDescent="0.2">
      <c r="A994" s="18"/>
      <c r="B994" s="18"/>
      <c r="C994" s="25"/>
      <c r="D994" s="11"/>
    </row>
    <row r="995" spans="1:4" ht="15" customHeight="1" x14ac:dyDescent="0.2">
      <c r="A995" s="18"/>
      <c r="B995" s="18"/>
      <c r="C995" s="25"/>
      <c r="D995" s="11"/>
    </row>
    <row r="996" spans="1:4" ht="15" customHeight="1" x14ac:dyDescent="0.2">
      <c r="A996" s="18"/>
      <c r="B996" s="18"/>
      <c r="C996" s="25"/>
      <c r="D996" s="11"/>
    </row>
    <row r="997" spans="1:4" ht="15" customHeight="1" x14ac:dyDescent="0.2">
      <c r="A997" s="18"/>
      <c r="B997" s="18"/>
      <c r="C997" s="25"/>
      <c r="D997" s="11"/>
    </row>
    <row r="998" spans="1:4" ht="15" customHeight="1" x14ac:dyDescent="0.2">
      <c r="A998" s="18"/>
      <c r="B998" s="18"/>
      <c r="C998" s="25"/>
      <c r="D998" s="11"/>
    </row>
    <row r="999" spans="1:4" ht="15" customHeight="1" x14ac:dyDescent="0.2">
      <c r="A999" s="18"/>
      <c r="B999" s="18"/>
      <c r="C999" s="25"/>
      <c r="D999" s="11"/>
    </row>
    <row r="1000" spans="1:4" ht="15" customHeight="1" x14ac:dyDescent="0.2">
      <c r="A1000" s="18"/>
      <c r="B1000" s="18"/>
      <c r="C1000" s="25"/>
      <c r="D1000" s="11"/>
    </row>
    <row r="1001" spans="1:4" ht="15" customHeight="1" x14ac:dyDescent="0.2">
      <c r="A1001" s="18"/>
      <c r="B1001" s="18"/>
      <c r="C1001" s="25"/>
      <c r="D1001" s="11"/>
    </row>
    <row r="1002" spans="1:4" ht="15" customHeight="1" x14ac:dyDescent="0.2">
      <c r="A1002" s="18"/>
      <c r="B1002" s="18"/>
      <c r="C1002" s="25"/>
      <c r="D1002" s="11"/>
    </row>
    <row r="1003" spans="1:4" ht="15" customHeight="1" x14ac:dyDescent="0.2">
      <c r="A1003" s="18"/>
      <c r="B1003" s="18"/>
      <c r="C1003" s="25"/>
      <c r="D1003" s="11"/>
    </row>
    <row r="1004" spans="1:4" ht="15" customHeight="1" x14ac:dyDescent="0.2">
      <c r="A1004" s="18"/>
      <c r="B1004" s="18"/>
      <c r="C1004" s="25"/>
      <c r="D1004" s="11"/>
    </row>
    <row r="1005" spans="1:4" x14ac:dyDescent="0.2">
      <c r="A1005" s="4" t="s">
        <v>57</v>
      </c>
    </row>
  </sheetData>
  <sheetProtection selectLockedCells="1"/>
  <mergeCells count="5">
    <mergeCell ref="A1:C2"/>
    <mergeCell ref="B3:C3"/>
    <mergeCell ref="B4:C4"/>
    <mergeCell ref="B5:C5"/>
    <mergeCell ref="A6:B6"/>
  </mergeCells>
  <dataValidations count="1">
    <dataValidation type="whole" showInputMessage="1" showErrorMessage="1" sqref="B66:B1004">
      <formula1>1</formula1>
      <formula2>1500</formula2>
    </dataValidation>
  </dataValidations>
  <pageMargins left="0.70866141732283472" right="0.70866141732283472" top="0.74803149606299213" bottom="0.74803149606299213" header="0.31496062992125984" footer="0.31496062992125984"/>
  <pageSetup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A66:A1004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59</v>
      </c>
      <c r="G1" t="s">
        <v>60</v>
      </c>
    </row>
    <row r="2" spans="1:7" x14ac:dyDescent="0.25">
      <c r="A2" t="str">
        <f>IF(Sheet1!C7&lt;&gt;"",Sheet1!$B$3,"")</f>
        <v/>
      </c>
      <c r="B2" t="str">
        <f>IF(Sheet1!C7&lt;&gt;"",Sheet1!A7,"")</f>
        <v/>
      </c>
      <c r="C2" t="str">
        <f>IF(Sheet1!C7&lt;&gt;"",Sheet1!B7,"")</f>
        <v/>
      </c>
      <c r="D2" s="14">
        <f>Sheet1!C7</f>
        <v>0</v>
      </c>
      <c r="E2" t="str">
        <f>IF(Sheet1!C7&lt;&gt;"",Sheet1!$D$4,"")</f>
        <v/>
      </c>
      <c r="G2">
        <v>1</v>
      </c>
    </row>
    <row r="3" spans="1:7" x14ac:dyDescent="0.25">
      <c r="A3" t="str">
        <f>IF(Sheet1!C8&lt;&gt;"",Sheet1!$B$3,"")</f>
        <v>ANIA - Associazione Nazionale fra le Imprese Assicuratrici (Italian Association of Insurance Companie)</v>
      </c>
      <c r="B3">
        <f>IF(Sheet1!C8&lt;&gt;"",Sheet1!A8,"")</f>
        <v>0</v>
      </c>
      <c r="C3" t="str">
        <f>IF(Sheet1!C8&lt;&gt;"",Sheet1!B8,"")</f>
        <v>Q2.2</v>
      </c>
      <c r="D3" s="14" t="str">
        <f>Sheet1!C8</f>
        <v xml:space="preserve">CF-Freeze could produce little distortion effects because changes in MV allow for a market consistent application of VA. On the other hand, we would stress the fact that insurance companies could leverage on the characteristics of their business (high level of liquidity vs long term liabilities), thus exploiting the opportunity of a spike in yields, due to an increase in market risk premia, to increase their position in a specific asset class and consequently enhance the return to policyholders. In this case, the allocation of MV would not substantially change. Thus, Option 1 (no change, MV-Freeze allocation) could be a way forward to consider.
While EIOPA does raise some reasonable concerns, the proposed CF-Freeze approach ignores the impact of downgrades on the VA at times of stress. During times of stress bonds that are downgraded would increase the weights of lower-rated buckets, offsetting any overshooting resulting from the current approach – potentially resulting in underestimating the VA in times of stress. Unless any proposals are able to recognise this, there should be no change in the current approach. </v>
      </c>
      <c r="E3" t="str">
        <f>IF(Sheet1!C8&lt;&gt;"",Sheet1!$D$4,"")</f>
        <v>Public</v>
      </c>
      <c r="G3">
        <f>1+G2</f>
        <v>2</v>
      </c>
    </row>
    <row r="4" spans="1:7" x14ac:dyDescent="0.25">
      <c r="A4" t="str">
        <f>IF(Sheet1!C9&lt;&gt;"",Sheet1!$B$3,"")</f>
        <v>ANIA - Associazione Nazionale fra le Imprese Assicuratrici (Italian Association of Insurance Companie)</v>
      </c>
      <c r="B4">
        <f>IF(Sheet1!C9&lt;&gt;"",Sheet1!A9,"")</f>
        <v>0</v>
      </c>
      <c r="C4" t="str">
        <f>IF(Sheet1!C9&lt;&gt;"",Sheet1!B9,"")</f>
        <v>Q2.3</v>
      </c>
      <c r="D4" s="14" t="str">
        <f>Sheet1!C9</f>
        <v>All deficiencies identified by EIOPA contribute to make the VA less effective and predictable:
- Deficiency 1 and 3 reveal the greatest weaknesses of the current rules for VA, and are identified as the most important ones.
- Deficiency 2 and 6 should be kept in mind from a methodological point of view, but they do not have such importance as 1 and 3.
- Deficiency 4: some deficiencies identified by EIOPA appears as questionable. In particular, all analysis and considerations provided are related to corporate bonds while it seems that similar historical evidences (and literature's references) are not available for sovereigns.
- Deficiency 5: dealing with negative VA figures requires a better understanding of the underlying rationale behind the allowance of negative spreads.
On the Volatility Adjustment (VA), the industry strongly supports substantial improvements. These should focus on 1) better reflecting insurers' actual ability to earn meaningful risk premiums above risk-free rates and 2) avoiding artificial balance sheet volatility. The effectiveness of improvements should be tested against normal and stressed market conditions and across member states. 
In relation to some of the specific options on the VA that EIOPA includes, the industry does not support proposals for changes to the risk corrections because this moves away from its key purpose as a reflection of the expected cost of defaults, reduces the effectiveness of the VA and amplifies pro-cyclicality. The industry also does not support the introduction of liquidity penalties (through the proposed “adjustment for illiquidity of liabilities”) – liquidity should be addressed through Pillar 2 and Pillar 3 requirements of the Solvency II framework.
There are two necessary outcomes which should result from changes in the design of the VA:
A. There is an increase in the level of the VA to properly reflect insurer’s ability to earn meaningful risk premiums above risk-free rates.
B. The VA provides increased mitigation of artificial balance sheet volatility.
In particular:
Potential deficiency 1 – under/overshooting effects of the VA
The industry acknowledges that one of the key deficiencies of the current VA approach is the basis risk which arises due to the differences between the representative portfolios and the insurers’ actual portfolios. 
It is recognised that the use of representative portfolios enables a relatively simple application of the VA which is consistent across currency areas. However, to achieve the industry objective of adequately mitigating artificial balance sheet volatility, it is necessary to reduce the level of basis risk in the VA although there are number of ways in which this objective could be achieved. 
EIOPA has not demonstrated the extent to which under/overshooting effects arise from differences in the spread duration of the assets and liabilities. This should be quantified by EIOPA.
Potential deficiency 2 – Application of VA does not take into account illiquidity characteristics of liabilities
The industry does not agree there is a prudential need to introduce liquidity penalties.
Any concerns about liquidity should be addressed through Pillar 2 and Pillar 3 requirements.
EIOPA’s proposed adjustment for illiquidity of liabilities would create double counting of risks (Mass Lapse risk).
Potential deficiency 3 – Cliff effect of country specific increase
The industry strongly agrees with EIOPA’s assessment that the activation criteria for the country specific increase creates undesirable cliff effects which can introduce artificial balance sheet volatility.
The inefficient working of the country component has been evidenced by experience of the Italian market during 2018. The industry also agrees that the lack of activation of the country component can result in undershooting effects which prevents the VA in achieving its intended objective as a countercyclical measure.
Potential deficiency 4 – Misestimation of the risk correction
Industry strongly opposes EIOPA’s assessment that the risk corrections are mis-estimated.  The risk corrections should reflect the expected economic cost of downgrades and defaults over the long-term and should be based on long-term default statistics. It is therefore natural that the risk corrections are largely insensitive to changes in credit spreads.
The objective of the VA to mitigate "exaggeration of bond spreads" requires a reference point to measure "exaggeration" in the context of the insurance business model. Assets backing insurance portfolios that result in stable cash outflows are not subject to forced selling and therefore all components of the spread, except for the spread relating to expected defaults, can be earned by the insurer in such cases. The asset loss compensation resulting from the VA for such portfolios should therefore include all spread components except the default component. Unexpected default losses should be covered by capital requirements (in the spread risk module).
Academia does not support EIOPA’s hypothesis that the level of the spread is linked to the default rate (for reference see comments on option 6 in Q2.7).
Potential deficiency 5 – VA almost always positive
Industry does not agree that this is a deficiency. Any adjustment to the risk-free rates which is intended to represent the risk premiums that long-term investors can and do earn should be positive where credit spreads are positive.
Potential deficiency 6 – underlying assumptions of the VA are unclear
Industry notes that EIOPA has proposed to alter the requirement to conduct a sensitivity analysis of the assumptions underlying the VA as part of its proposals in section 2.7. This deficiency is therefore no longer relevant. 
Potential deficiency 7 – risk-free interest rates with VA are not market consistent
The industry disagrees that the VA-adjusted risk-free rates are not market consistent. As noted by EIOPA, insurance liabilities are not frequently enough traded to have an observable value. Therefore, there can be no true market consistent value of insurance liabilities.</v>
      </c>
      <c r="E4" t="str">
        <f>IF(Sheet1!C9&lt;&gt;"",Sheet1!$D$4,"")</f>
        <v>Public</v>
      </c>
      <c r="G4">
        <f t="shared" ref="G4:G15" si="0">1+G3</f>
        <v>3</v>
      </c>
    </row>
    <row r="5" spans="1:7" x14ac:dyDescent="0.25">
      <c r="A5" t="str">
        <f>IF(Sheet1!C10&lt;&gt;"",Sheet1!$B$3,"")</f>
        <v>ANIA - Associazione Nazionale fra le Imprese Assicuratrici (Italian Association of Insurance Companie)</v>
      </c>
      <c r="B5">
        <f>IF(Sheet1!C10&lt;&gt;"",Sheet1!A10,"")</f>
        <v>0</v>
      </c>
      <c r="C5" t="str">
        <f>IF(Sheet1!C10&lt;&gt;"",Sheet1!B10,"")</f>
        <v>Q2.4</v>
      </c>
      <c r="D5" s="14" t="str">
        <f>Sheet1!C10</f>
        <v>For the Italian insurance industry, the deficiency of the country-specific component is the most important one. The identified options 1,7, 8 seem to address the deficiency, but with a different degree of success
More specifically, Option 7 is particularly appreciable; however, we believe that Option 1 is also effective.
As noted above, industry agrees that the current design of the country-specific component is deficient. This is strongly linked to industry outcome B (see Q2.3) – the VA does not adequately mitigate artificial balance sheet volatility – and must be resolved in the redesign of Solvency II.
The use of an own-assets approach, calculated with a sufficient level of granularity, would significantly reduce the basis risk inherent in the current design of the VA and, as noted by EIOPA, remove the need for a country specific VA. However, it is worth highlighting that Italian insurance industry does not support Option 1 in its current formulation, largely because it does not agree with changing the risk corrections to be a % of the prevailing spread (see comments below).
EIOPA’s proposed Option 7 to amend trigger and the calculation of the country-specific increase of the VA is an improvement of the current criteria and design and  could somehow resolve the deficiency, also keeping the framework simple. The proposal could be further enhanced through a lower activation component and possibly with an entity-specific approach.
Italian insurance industry opposes EIOPA’s proposed Option 8 to make a clearer split of the VA between its function as a crisis and permanent tool. This proposal would not resolve the deficiencies of the country-specific component because the benefit it provides is reduced by i) the activation mechanism (substitutive instead of additive component) and ii) the use of the average historical rates for the computation of the macroprudential component. While the substitutive mechanism has a negative impact on the VA’s predictability, the use of average historical rates could fail to capture prolonged periods of stress or relapses. 
As detailed by EIOPA, Option 8 changes the reference point for assessing whether spreads represent a crisis or not from the level of the currency VA to the average historical rates in the national market. This reduces its effectiveness as a crisis measure for insurers who continue to be subject to discount rates which are referenced to a currency VA. Moreover, the unpredictable nature of the rolling average mechanism can create paradoxical situations in which some countries, characterised by low historical spreads, might benefit from the activation of a macro-prudential component while others, which should be entitled according to their volatility and spread levels, would not. Undesired activations or failed activations of the macro-component would undermine the VA’s ability to limit over/undershooting effects, one of EIOPA’s main objectives in this Review. 
Given the above-mentioned shortcomings of Option 8, we deem Option 7, in this context, to be more suitable when addressing market-specific volatility.</v>
      </c>
      <c r="E5" t="str">
        <f>IF(Sheet1!C10&lt;&gt;"",Sheet1!$D$4,"")</f>
        <v>Public</v>
      </c>
      <c r="G5">
        <f t="shared" si="0"/>
        <v>4</v>
      </c>
    </row>
    <row r="6" spans="1:7" x14ac:dyDescent="0.25">
      <c r="A6" t="str">
        <f>IF(Sheet1!C11&lt;&gt;"",Sheet1!$B$3,"")</f>
        <v>ANIA - Associazione Nazionale fra le Imprese Assicuratrici (Italian Association of Insurance Companie)</v>
      </c>
      <c r="B6">
        <f>IF(Sheet1!C11&lt;&gt;"",Sheet1!A11,"")</f>
        <v>0</v>
      </c>
      <c r="C6" t="str">
        <f>IF(Sheet1!C11&lt;&gt;"",Sheet1!B11,"")</f>
        <v>Q2.5</v>
      </c>
      <c r="D6" s="14" t="str">
        <f>Sheet1!C11</f>
        <v>With reference to Option 1, wrong investment incentives may arise when the increase in capital requirements, by applying the undertaking-specific asset weights, is smaller than the increase in own funds. This can be easily avoided by setting a cap to the spread adjustment applicable below a certain rating bucket.
As far as investments in government bonds are concerned, we do believe that undertakings investing in their own domestic government bonds, denominated in their own domestic currency, should not be considered as pursuing wrong incentives, as they would be following an investment strategy aimed at generating returns in the same types of assets that policyholders would consider when comparing performances.</v>
      </c>
      <c r="E6" t="str">
        <f>IF(Sheet1!C11&lt;&gt;"",Sheet1!$D$4,"")</f>
        <v>Public</v>
      </c>
      <c r="G6">
        <f t="shared" si="0"/>
        <v>5</v>
      </c>
    </row>
    <row r="7" spans="1:7" x14ac:dyDescent="0.25">
      <c r="A7" t="str">
        <f>IF(Sheet1!C12&lt;&gt;"",Sheet1!$B$3,"")</f>
        <v>ANIA - Associazione Nazionale fra le Imprese Assicuratrici (Italian Association of Insurance Companie)</v>
      </c>
      <c r="B7">
        <f>IF(Sheet1!C12&lt;&gt;"",Sheet1!A12,"")</f>
        <v>0</v>
      </c>
      <c r="C7" t="str">
        <f>IF(Sheet1!C12&lt;&gt;"",Sheet1!B12,"")</f>
        <v>Q2.6</v>
      </c>
      <c r="D7" s="14" t="str">
        <f>Sheet1!C12</f>
        <v>From a risk management perspective, the reporting on liquidity buffer could be considered in order to enrich the analysis already performed to monitor the use of the VA.</v>
      </c>
      <c r="E7" t="str">
        <f>IF(Sheet1!C12&lt;&gt;"",Sheet1!$D$4,"")</f>
        <v>Public</v>
      </c>
      <c r="G7">
        <f t="shared" si="0"/>
        <v>6</v>
      </c>
    </row>
    <row r="8" spans="1:7" x14ac:dyDescent="0.25">
      <c r="A8" t="str">
        <f>IF(Sheet1!C13&lt;&gt;"",Sheet1!$B$3,"")</f>
        <v>ANIA - Associazione Nazionale fra le Imprese Assicuratrici (Italian Association of Insurance Companie)</v>
      </c>
      <c r="B8">
        <f>IF(Sheet1!C13&lt;&gt;"",Sheet1!A13,"")</f>
        <v>0</v>
      </c>
      <c r="C8" t="str">
        <f>IF(Sheet1!C13&lt;&gt;"",Sheet1!B13,"")</f>
        <v>Q2.7</v>
      </c>
      <c r="D8" s="14" t="str">
        <f>Sheet1!C13</f>
        <v xml:space="preserve">(part 1/6)
We welcome EIOPA's efforts to address, in both Volatility Adjustment approaches formulated by EIOPA, the severe deficiencies of the national adjustment mechanism pointed out by the Italian Insurance Industry over the last years.
For companies operating in Italy, approach 2 seems to address most of the shortcomings of the current approach, subject to a deeper analysis to fully evaluate various aspects of the two approaches and the interplay among the different options proposed.  
From a general point of view, we are concerned that some of EIOPA's proposed changes could make the VA less rather than more effective.  
In particular:
- changing the risk correction to be a % of prevailing spreads will significantly restrict the ability of the VA to compensate for spread shocks and embeds some unjustified assumptions that are to be better explored from a methodological point of view (i.e. analysis provided by EIOPA are only based on corporate bonds data while it seems that similar empirical evidences - and literature's references - are not available for sovereigns);
- VA should not take into account illiquidity characteristics of liabilities; there is not a prudential need to introduce liquidity penalties through the proposed "adjustment for illiquidity of liabilities";
- the macro-prudential VA, based on the deviation of the country spread from historical averages rather than from EU-average spreads, could lead to a paradoxical situation where, in the event of an increase in spreads, Germany might benefit from a macro-prudential component whereas other countries (i.e. Greece) would not. The benefit from the macro-prudential VA would therefore be reduced in a prolonged period of stress.
The Italian insurance industry provides below the views on the different options outlined by EIOPA in the consultation paper below.
Option 1 – undertaking specific VA (aka Own Assets VA)
An Own Assets VA calculated with a sufficient level of granularity would significantly reduce the basis risk inherent in the current design of the VA. It is therefore one possible approach to achieving the objective of an increased mitigation of artificial balance sheet volatility.
The industry acknowledges supervisory concerns about potential wrong risk management incentives. However, industry does not agree with the magnitude of these concerns and notes that a combination of existing safeguards (eg PPP, ORSA) and some of the newly-proposed, VA-specific safeguards are sufficient to address these concerns. With particular reference to investments in government bonds, industry believes that undertakings investing in their own domestic market should not be considered as pursuing wrong incentives, as they would be following an investment strategy aimed at generating returns in the same asset class that domestic policyholders would consider on a comparative basis.
It should be highlighted that industry does not support EIOPA’s proposed change to the derivation of the risk corrections, neither implicitly as part of option 1 nor explicitly in option 6.
However, industry agrees the following safeguards are reasonable in the context of an Own Assets VA:
- Spreads from sub-investment grade corporate bonds are capped at CQS3. This is consistent with the MA. However, it may also reduce insurer’s contribution to the EC’s CMU objectives as there would effectively be a penalty for insurers who invest in sub-investment grade bonds.
- Pillar II requirements – explanation of changes in the asset allocation, a sensitivity analysis referencing the previous year’s allocations and a description of the use of the VA in the risk management policy included as part of the ORSA. 
- Pillar III requirements – public disclosure in the SFCR of the asset allocation and an explanation of changes in the asset allocation, a sensitivity analysis referencing the previous year’s allocations
- In order to prevent opportunistic ALM behaviours, the VA calculation should be based on asset allocations identified on a periodical basis (i.e. yearly, quarterly, etc.). 
EIOPA’s proposed methodology is not suitable for entities who have group-level ALM. 
</v>
      </c>
      <c r="E8" t="str">
        <f>IF(Sheet1!C13&lt;&gt;"",Sheet1!$D$4,"")</f>
        <v>Public</v>
      </c>
      <c r="G8">
        <f t="shared" si="0"/>
        <v>7</v>
      </c>
    </row>
    <row r="9" spans="1:7" x14ac:dyDescent="0.25">
      <c r="A9" t="str">
        <f>IF(Sheet1!C19&lt;&gt;"",Sheet1!$B$3,"")</f>
        <v>ANIA - Associazione Nazionale fra le Imprese Assicuratrici (Italian Association of Insurance Companie)</v>
      </c>
      <c r="B9">
        <f>IF(Sheet1!C19&lt;&gt;"",Sheet1!A19,"")</f>
        <v>0</v>
      </c>
      <c r="C9" t="str">
        <f>IF(Sheet1!C19&lt;&gt;"",Sheet1!B19,"")</f>
        <v>Q2.8</v>
      </c>
      <c r="D9" s="14" t="str">
        <f>Sheet1!C19</f>
        <v xml:space="preserve">As noted by EIOPA, the application ratio was introduced to deal with several perceived risks relating to the implementation of the VA. EIOPA’s original 20% calibration was a relic from its historical proposals on the CCP and, if it had been implemented, would have rendered the VA completely ineffective. 
The 65% was the result of a political negotiation and the calibration remains technically unjustified.  
Retaining a general application ratio of 65% with additional further downwards adjustments resulting from considerations of fixed income allocation, duration mismatch and illiquidity features results in material double counting of corrections.
In the consultation paper EIOPA explains the decision to maintain the 65% GAR, mentioning unidentified and unassessed operational difficulties which would characterize the proposed approaches. If, on one hand, we deem this justification to be very weak from a technical point of view, we do not deem this recommendation acceptable also for the following reasons: 
- EIOPA itself has proposed more complex mechanisms, and
- the two approaches do not bear the same complexity level from a calculation perspective.
Therefore, we are strongly in favour of increasing GAR to 100%. </v>
      </c>
      <c r="E9" t="str">
        <f>IF(Sheet1!C19&lt;&gt;"",Sheet1!$D$4,"")</f>
        <v>Public</v>
      </c>
      <c r="G9">
        <f t="shared" si="0"/>
        <v>8</v>
      </c>
    </row>
    <row r="10" spans="1:7" x14ac:dyDescent="0.25">
      <c r="A10" t="str">
        <f>IF(Sheet1!C20&lt;&gt;"",Sheet1!$B$3,"")</f>
        <v/>
      </c>
      <c r="B10" t="str">
        <f>IF(Sheet1!C20&lt;&gt;"",Sheet1!A20,"")</f>
        <v/>
      </c>
      <c r="C10" t="str">
        <f>IF(Sheet1!C20&lt;&gt;"",Sheet1!B20,"")</f>
        <v/>
      </c>
      <c r="D10" s="14">
        <f>Sheet1!C20</f>
        <v>0</v>
      </c>
      <c r="E10" t="str">
        <f>IF(Sheet1!C20&lt;&gt;"",Sheet1!$D$4,"")</f>
        <v/>
      </c>
      <c r="G10">
        <f t="shared" si="0"/>
        <v>9</v>
      </c>
    </row>
    <row r="11" spans="1:7" x14ac:dyDescent="0.25">
      <c r="A11" t="str">
        <f>IF(Sheet1!C21&lt;&gt;"",Sheet1!$B$3,"")</f>
        <v>ANIA - Associazione Nazionale fra le Imprese Assicuratrici (Italian Association of Insurance Companie)</v>
      </c>
      <c r="B11">
        <f>IF(Sheet1!C21&lt;&gt;"",Sheet1!A21,"")</f>
        <v>0</v>
      </c>
      <c r="C11" t="str">
        <f>IF(Sheet1!C21&lt;&gt;"",Sheet1!B21,"")</f>
        <v>Q2.10</v>
      </c>
      <c r="D11" s="14" t="str">
        <f>Sheet1!C21</f>
        <v>No. Correlation of risk should not be kept in consideration, we believe current approach is already fine.
We agree with the statement 2.878 (Option 2 is preferred)</v>
      </c>
      <c r="E11" t="str">
        <f>IF(Sheet1!C21&lt;&gt;"",Sheet1!$D$4,"")</f>
        <v>Public</v>
      </c>
      <c r="G11">
        <f t="shared" si="0"/>
        <v>10</v>
      </c>
    </row>
    <row r="12" spans="1:7" x14ac:dyDescent="0.25">
      <c r="A12" t="str">
        <f>IF(Sheet1!C22&lt;&gt;"",Sheet1!$B$3,"")</f>
        <v>ANIA - Associazione Nazionale fra le Imprese Assicuratrici (Italian Association of Insurance Companie)</v>
      </c>
      <c r="B12">
        <f>IF(Sheet1!C22&lt;&gt;"",Sheet1!A22,"")</f>
        <v>0</v>
      </c>
      <c r="C12" t="str">
        <f>IF(Sheet1!C22&lt;&gt;"",Sheet1!B22,"")</f>
        <v>Q2.11</v>
      </c>
      <c r="D12" s="14" t="str">
        <f>Sheet1!C22</f>
        <v>We believe Option 1 at para 2.914 is to be pursued. No need for change.</v>
      </c>
      <c r="E12" t="str">
        <f>IF(Sheet1!C22&lt;&gt;"",Sheet1!$D$4,"")</f>
        <v>Public</v>
      </c>
      <c r="G12">
        <f t="shared" si="0"/>
        <v>11</v>
      </c>
    </row>
    <row r="13" spans="1:7" x14ac:dyDescent="0.25">
      <c r="A13" t="str">
        <f>IF(Sheet1!C23&lt;&gt;"",Sheet1!$B$3,"")</f>
        <v>ANIA - Associazione Nazionale fra le Imprese Assicuratrici (Italian Association of Insurance Companie)</v>
      </c>
      <c r="B13">
        <f>IF(Sheet1!C23&lt;&gt;"",Sheet1!A23,"")</f>
        <v>0</v>
      </c>
      <c r="C13" t="str">
        <f>IF(Sheet1!C23&lt;&gt;"",Sheet1!B23,"")</f>
        <v>Q2.12</v>
      </c>
      <c r="D13" s="14" t="str">
        <f>Sheet1!C23</f>
        <v>Yes, it seems illiquidity is reflected appropriately.</v>
      </c>
      <c r="E13" t="str">
        <f>IF(Sheet1!C23&lt;&gt;"",Sheet1!$D$4,"")</f>
        <v>Public</v>
      </c>
      <c r="G13">
        <f t="shared" si="0"/>
        <v>12</v>
      </c>
    </row>
    <row r="14" spans="1:7" x14ac:dyDescent="0.25">
      <c r="A14" t="str">
        <f>IF(Sheet1!C24&lt;&gt;"",Sheet1!$B$3,"")</f>
        <v>ANIA - Associazione Nazionale fra le Imprese Assicuratrici (Italian Association of Insurance Companie)</v>
      </c>
      <c r="B14">
        <f>IF(Sheet1!C24&lt;&gt;"",Sheet1!A24,"")</f>
        <v>0</v>
      </c>
      <c r="C14" t="str">
        <f>IF(Sheet1!C24&lt;&gt;"",Sheet1!B24,"")</f>
        <v>Q3.1</v>
      </c>
      <c r="D14" s="14" t="str">
        <f>Sheet1!C24</f>
        <v>Generally, a sufficiently granular approach on the risk characteristics provides a clear split between HRG including profit-making and HRG including loss-making policies (including in-force engagements and EPIFP). 
Further, homogeneous risk groups may in specific cases include both profit- and loss-making policies. Homogeneous risk groups are only based on risk characteristics of the contracts. In Italy you can have different contracts whose benefit are linked to the return of the same fund, that is attributed to the bulk of contracts on annual basis. Those contracts can be considered homogeneous groups even if they have minor differences in contractual features (e.g. a different charges). Other examples of homogenous risk groups that include profit-making and loss-making policies are life insurance contracts with surrender fees.  These could be profitable up to a particular duration (for example 6 years), and could be loss-making if they last longer than that. 
Besides, the scope for EPIFP and BE must be identical for comparison/analysis purposes, both for the undertaking and the supervisor. Establishing a split between EPIFP and BE in building the HRG would require a lot of implementation work and cost with almost no benefit for supervision.
In addition, in view of the technical complexities implied by the calculation of EPIFP including the fact that artificial modifications to the policy conditions are required (e.g. no consideration of any penalty or reduction in case of paid-up, regardless of the legal or contractual terms applicable to the contract), flexibility should be explicitly foreseen by the regulation to allow the adoption of possible simplifications and/or best effort calculations for EPIFP determination purposes.</v>
      </c>
      <c r="E14" t="str">
        <f>IF(Sheet1!C24&lt;&gt;"",Sheet1!$D$4,"")</f>
        <v>Public</v>
      </c>
      <c r="G14">
        <f t="shared" si="0"/>
        <v>13</v>
      </c>
    </row>
    <row r="15" spans="1:7" x14ac:dyDescent="0.25">
      <c r="A15" t="str">
        <f>IF(Sheet1!C25&lt;&gt;"",Sheet1!$B$3,"")</f>
        <v/>
      </c>
      <c r="B15" t="str">
        <f>IF(Sheet1!C25&lt;&gt;"",Sheet1!A25,"")</f>
        <v/>
      </c>
      <c r="C15" t="str">
        <f>IF(Sheet1!C25&lt;&gt;"",Sheet1!B25,"")</f>
        <v/>
      </c>
      <c r="D15" s="14">
        <f>Sheet1!C25</f>
        <v>0</v>
      </c>
      <c r="E15" t="str">
        <f>IF(Sheet1!C25&lt;&gt;"",Sheet1!$D$4,"")</f>
        <v/>
      </c>
      <c r="G15">
        <f t="shared" si="0"/>
        <v>14</v>
      </c>
    </row>
    <row r="16" spans="1:7" x14ac:dyDescent="0.25">
      <c r="A16" t="str">
        <f>IF(Sheet1!C26&lt;&gt;"",Sheet1!$B$3,"")</f>
        <v>ANIA - Associazione Nazionale fra le Imprese Assicuratrici (Italian Association of Insurance Companie)</v>
      </c>
      <c r="B16">
        <f>IF(Sheet1!C26&lt;&gt;"",Sheet1!A26,"")</f>
        <v>0</v>
      </c>
      <c r="C16" t="str">
        <f>IF(Sheet1!C26&lt;&gt;"",Sheet1!B26,"")</f>
        <v>Q3.3</v>
      </c>
      <c r="D16" s="14" t="str">
        <f>Sheet1!C26</f>
        <v>We believe that the Risk Margin is excessively high, especially for long-term business and its sensitivity to interest rates is another source of artificial volatility. These issues are particularly problematic for long-term products.</v>
      </c>
      <c r="E16" t="str">
        <f>IF(Sheet1!C26&lt;&gt;"",Sheet1!$D$4,"")</f>
        <v>Public</v>
      </c>
      <c r="G16" t="s">
        <v>61</v>
      </c>
    </row>
    <row r="17" spans="1:5" x14ac:dyDescent="0.25">
      <c r="A17" t="str">
        <f>IF(Sheet1!C27&lt;&gt;"",Sheet1!$B$3,"")</f>
        <v/>
      </c>
      <c r="B17" t="str">
        <f>IF(Sheet1!C27&lt;&gt;"",Sheet1!A27,"")</f>
        <v/>
      </c>
      <c r="C17" t="str">
        <f>IF(Sheet1!C27&lt;&gt;"",Sheet1!B27,"")</f>
        <v/>
      </c>
      <c r="D17" s="14">
        <f>Sheet1!C27</f>
        <v>0</v>
      </c>
      <c r="E17" t="str">
        <f>IF(Sheet1!C27&lt;&gt;"",Sheet1!$D$4,"")</f>
        <v/>
      </c>
    </row>
    <row r="18" spans="1:5" x14ac:dyDescent="0.25">
      <c r="A18" t="str">
        <f>IF(Sheet1!C28&lt;&gt;"",Sheet1!$B$3,"")</f>
        <v/>
      </c>
      <c r="B18" t="str">
        <f>IF(Sheet1!C28&lt;&gt;"",Sheet1!A28,"")</f>
        <v/>
      </c>
      <c r="C18" t="str">
        <f>IF(Sheet1!C28&lt;&gt;"",Sheet1!B28,"")</f>
        <v/>
      </c>
      <c r="D18" s="14">
        <f>Sheet1!C28</f>
        <v>0</v>
      </c>
      <c r="E18" t="str">
        <f>IF(Sheet1!C28&lt;&gt;"",Sheet1!$D$4,"")</f>
        <v/>
      </c>
    </row>
    <row r="19" spans="1:5" x14ac:dyDescent="0.25">
      <c r="A19" t="str">
        <f>IF(Sheet1!C29&lt;&gt;"",Sheet1!$B$3,"")</f>
        <v>ANIA - Associazione Nazionale fra le Imprese Assicuratrici (Italian Association of Insurance Companie)</v>
      </c>
      <c r="B19">
        <f>IF(Sheet1!C29&lt;&gt;"",Sheet1!A29,"")</f>
        <v>0</v>
      </c>
      <c r="C19" t="str">
        <f>IF(Sheet1!C29&lt;&gt;"",Sheet1!B29,"")</f>
        <v>Q3.6</v>
      </c>
      <c r="D19" s="14" t="str">
        <f>Sheet1!C29</f>
        <v>HRG used for cash flows projection do not necessarily correspond to HRG used for best estimate assumption setting. When defining best estimate assumptions, in order to give statistical relevance to the observed frequencies, a different aggregation may be necessary rather than the one used for cash flow projections.</v>
      </c>
      <c r="E19" t="str">
        <f>IF(Sheet1!C29&lt;&gt;"",Sheet1!$D$4,"")</f>
        <v>Public</v>
      </c>
    </row>
    <row r="20" spans="1:5" x14ac:dyDescent="0.25">
      <c r="A20" t="str">
        <f>IF(Sheet1!C30&lt;&gt;"",Sheet1!$B$3,"")</f>
        <v/>
      </c>
      <c r="B20" t="str">
        <f>IF(Sheet1!C30&lt;&gt;"",Sheet1!A30,"")</f>
        <v/>
      </c>
      <c r="C20" t="str">
        <f>IF(Sheet1!C30&lt;&gt;"",Sheet1!B30,"")</f>
        <v/>
      </c>
      <c r="D20" s="14">
        <f>Sheet1!C30</f>
        <v>0</v>
      </c>
      <c r="E20" t="str">
        <f>IF(Sheet1!C30&lt;&gt;"",Sheet1!$D$4,"")</f>
        <v/>
      </c>
    </row>
    <row r="21" spans="1:5" x14ac:dyDescent="0.25">
      <c r="A21" t="str">
        <f>IF(Sheet1!C31&lt;&gt;"",Sheet1!$B$3,"")</f>
        <v/>
      </c>
      <c r="B21" t="str">
        <f>IF(Sheet1!C31&lt;&gt;"",Sheet1!A31,"")</f>
        <v/>
      </c>
      <c r="C21" t="str">
        <f>IF(Sheet1!C31&lt;&gt;"",Sheet1!B31,"")</f>
        <v/>
      </c>
      <c r="D21" s="14">
        <f>Sheet1!C31</f>
        <v>0</v>
      </c>
      <c r="E21" t="str">
        <f>IF(Sheet1!C31&lt;&gt;"",Sheet1!$D$4,"")</f>
        <v/>
      </c>
    </row>
    <row r="22" spans="1:5" x14ac:dyDescent="0.25">
      <c r="A22" t="str">
        <f>IF(Sheet1!C32&lt;&gt;"",Sheet1!$B$3,"")</f>
        <v>ANIA - Associazione Nazionale fra le Imprese Assicuratrici (Italian Association of Insurance Companie)</v>
      </c>
      <c r="B22">
        <f>IF(Sheet1!C32&lt;&gt;"",Sheet1!A32,"")</f>
        <v>0</v>
      </c>
      <c r="C22" t="str">
        <f>IF(Sheet1!C32&lt;&gt;"",Sheet1!B32,"")</f>
        <v>Q3.9</v>
      </c>
      <c r="D22" s="14" t="str">
        <f>Sheet1!C32</f>
        <v>We consider that the 0% minimum guarantee or a partial/full capital guarantee have a remarkable effect on the economics of the contract, especially in a prolonged low (or negative) interest rate scenario.</v>
      </c>
      <c r="E22" t="str">
        <f>IF(Sheet1!C32&lt;&gt;"",Sheet1!$D$4,"")</f>
        <v>Public</v>
      </c>
    </row>
    <row r="23" spans="1:5" x14ac:dyDescent="0.25">
      <c r="A23" t="str">
        <f>IF(Sheet1!C33&lt;&gt;"",Sheet1!$B$3,"")</f>
        <v/>
      </c>
      <c r="B23" t="str">
        <f>IF(Sheet1!C33&lt;&gt;"",Sheet1!A33,"")</f>
        <v/>
      </c>
      <c r="C23" t="str">
        <f>IF(Sheet1!C33&lt;&gt;"",Sheet1!B33,"")</f>
        <v/>
      </c>
      <c r="D23" s="14">
        <f>Sheet1!C33</f>
        <v>0</v>
      </c>
      <c r="E23" t="str">
        <f>IF(Sheet1!C33&lt;&gt;"",Sheet1!$D$4,"")</f>
        <v/>
      </c>
    </row>
    <row r="24" spans="1:5" x14ac:dyDescent="0.25">
      <c r="A24" t="str">
        <f>IF(Sheet1!C34&lt;&gt;"",Sheet1!$B$3,"")</f>
        <v/>
      </c>
      <c r="B24" t="str">
        <f>IF(Sheet1!C34&lt;&gt;"",Sheet1!A34,"")</f>
        <v/>
      </c>
      <c r="C24" t="str">
        <f>IF(Sheet1!C34&lt;&gt;"",Sheet1!B34,"")</f>
        <v/>
      </c>
      <c r="D24" s="14">
        <f>Sheet1!C34</f>
        <v>0</v>
      </c>
      <c r="E24" t="str">
        <f>IF(Sheet1!C34&lt;&gt;"",Sheet1!$D$4,"")</f>
        <v/>
      </c>
    </row>
    <row r="25" spans="1:5" x14ac:dyDescent="0.25">
      <c r="A25" t="str">
        <f>IF(Sheet1!C35&lt;&gt;"",Sheet1!$B$3,"")</f>
        <v/>
      </c>
      <c r="B25" t="str">
        <f>IF(Sheet1!C35&lt;&gt;"",Sheet1!A35,"")</f>
        <v/>
      </c>
      <c r="C25" t="str">
        <f>IF(Sheet1!C35&lt;&gt;"",Sheet1!B35,"")</f>
        <v/>
      </c>
      <c r="D25" s="14">
        <f>Sheet1!C35</f>
        <v>0</v>
      </c>
      <c r="E25" t="str">
        <f>IF(Sheet1!C35&lt;&gt;"",Sheet1!$D$4,"")</f>
        <v/>
      </c>
    </row>
    <row r="26" spans="1:5" x14ac:dyDescent="0.25">
      <c r="A26" t="str">
        <f>IF(Sheet1!C36&lt;&gt;"",Sheet1!$B$3,"")</f>
        <v>ANIA - Associazione Nazionale fra le Imprese Assicuratrici (Italian Association of Insurance Companie)</v>
      </c>
      <c r="B26">
        <f>IF(Sheet1!C36&lt;&gt;"",Sheet1!A36,"")</f>
        <v>0</v>
      </c>
      <c r="C26" t="str">
        <f>IF(Sheet1!C36&lt;&gt;"",Sheet1!B36,"")</f>
        <v>Q5.3</v>
      </c>
      <c r="D26" s="14" t="str">
        <f>Sheet1!C36</f>
        <v xml:space="preserve">The tables below show that the correlations between interest rates and spreads recorded in the last 12 months are lower than expected in the standard formula (SF). The fact that in a low yield environment the correlations with spreads have decreased may be due to the decline of cost of funding. Now we can show it thanks to the observation of the daily interest rate trend with respect to the daily trend of 4 indices that summarize the credit spread of the corporate bonds segment.
We have analyzed separately the correlations between (1) the cases in which the daily changes in interest rates are negative (decrease) from (2) the cases in which these changes are positive (increase).
The correlations between the increase in interest rates and the increase in spreads was (averaging the surveys on the 4 spread indices) -0.32 (against 0.00 of the SF).
The correlations between the decrease in interest rates and the increase in spreads was on average +0.02 (against +0.50 of the SF) meaning, fundamentally, full independence.
Creditworthiness indicators (Itraxx) for various segments of the EU corporate bond market.
The series covers 12 months and refers to the period December 2018 - November 2019.
Reference: the Swap rate at 5Y as it is consistent with the average duration of the underlying assets to the Itraxx indices.
The following are the specifications relating to the Itraxx indexes:
* iTraxx Crossover: 75 Most Liquid High Yield corporate Credit Default Swaps (average B + rating);
* Main Europe: 125 Most Liquid Investment Grade corporate Credit Default Swaps (average rating BBB +);
* Senior Financials: 30 Senior Credit Default Swaps for Banks (average rating A-);
* Subordinated Financials: 30 Subordinated Credit Default Swaps for Banks (average BBB rating)
</v>
      </c>
      <c r="E26" t="str">
        <f>IF(Sheet1!C36&lt;&gt;"",Sheet1!$D$4,"")</f>
        <v>Public</v>
      </c>
    </row>
    <row r="27" spans="1:5" x14ac:dyDescent="0.25">
      <c r="A27" t="str">
        <f>IF(Sheet1!C37&lt;&gt;"",Sheet1!$B$3,"")</f>
        <v/>
      </c>
      <c r="B27" t="str">
        <f>IF(Sheet1!C37&lt;&gt;"",Sheet1!A37,"")</f>
        <v/>
      </c>
      <c r="C27" t="str">
        <f>IF(Sheet1!C37&lt;&gt;"",Sheet1!B37,"")</f>
        <v/>
      </c>
      <c r="D27" s="14">
        <f>Sheet1!C37</f>
        <v>0</v>
      </c>
      <c r="E27" t="str">
        <f>IF(Sheet1!C37&lt;&gt;"",Sheet1!$D$4,"")</f>
        <v/>
      </c>
    </row>
    <row r="28" spans="1:5" x14ac:dyDescent="0.25">
      <c r="A28" t="str">
        <f>IF(Sheet1!C38&lt;&gt;"",Sheet1!$B$3,"")</f>
        <v/>
      </c>
      <c r="B28" t="str">
        <f>IF(Sheet1!C38&lt;&gt;"",Sheet1!A38,"")</f>
        <v/>
      </c>
      <c r="C28" t="str">
        <f>IF(Sheet1!C38&lt;&gt;"",Sheet1!B38,"")</f>
        <v/>
      </c>
      <c r="D28" s="14">
        <f>Sheet1!C38</f>
        <v>0</v>
      </c>
      <c r="E28" t="str">
        <f>IF(Sheet1!C38&lt;&gt;"",Sheet1!$D$4,"")</f>
        <v/>
      </c>
    </row>
    <row r="29" spans="1:5" x14ac:dyDescent="0.25">
      <c r="A29" t="str">
        <f>IF(Sheet1!C39&lt;&gt;"",Sheet1!$B$3,"")</f>
        <v/>
      </c>
      <c r="B29" t="str">
        <f>IF(Sheet1!C39&lt;&gt;"",Sheet1!A39,"")</f>
        <v/>
      </c>
      <c r="C29" t="str">
        <f>IF(Sheet1!C39&lt;&gt;"",Sheet1!B39,"")</f>
        <v/>
      </c>
      <c r="D29" s="14">
        <f>Sheet1!C39</f>
        <v>0</v>
      </c>
      <c r="E29" t="str">
        <f>IF(Sheet1!C39&lt;&gt;"",Sheet1!$D$4,"")</f>
        <v/>
      </c>
    </row>
    <row r="30" spans="1:5" x14ac:dyDescent="0.25">
      <c r="A30" t="str">
        <f>IF(Sheet1!C40&lt;&gt;"",Sheet1!$B$3,"")</f>
        <v/>
      </c>
      <c r="B30" t="str">
        <f>IF(Sheet1!C40&lt;&gt;"",Sheet1!A40,"")</f>
        <v/>
      </c>
      <c r="C30" t="str">
        <f>IF(Sheet1!C40&lt;&gt;"",Sheet1!B40,"")</f>
        <v/>
      </c>
      <c r="D30" s="14">
        <f>Sheet1!C40</f>
        <v>0</v>
      </c>
      <c r="E30" t="str">
        <f>IF(Sheet1!C40&lt;&gt;"",Sheet1!$D$4,"")</f>
        <v/>
      </c>
    </row>
    <row r="31" spans="1:5" x14ac:dyDescent="0.25">
      <c r="A31" t="str">
        <f>IF(Sheet1!C41&lt;&gt;"",Sheet1!$B$3,"")</f>
        <v/>
      </c>
      <c r="B31" t="str">
        <f>IF(Sheet1!C41&lt;&gt;"",Sheet1!A41,"")</f>
        <v/>
      </c>
      <c r="C31" t="str">
        <f>IF(Sheet1!C41&lt;&gt;"",Sheet1!B41,"")</f>
        <v/>
      </c>
      <c r="D31" s="14">
        <f>Sheet1!C41</f>
        <v>0</v>
      </c>
      <c r="E31" t="str">
        <f>IF(Sheet1!C41&lt;&gt;"",Sheet1!$D$4,"")</f>
        <v/>
      </c>
    </row>
    <row r="32" spans="1:5" x14ac:dyDescent="0.25">
      <c r="A32" t="str">
        <f>IF(Sheet1!C42&lt;&gt;"",Sheet1!$B$3,"")</f>
        <v/>
      </c>
      <c r="B32" t="str">
        <f>IF(Sheet1!C42&lt;&gt;"",Sheet1!A42,"")</f>
        <v/>
      </c>
      <c r="C32" t="str">
        <f>IF(Sheet1!C42&lt;&gt;"",Sheet1!B42,"")</f>
        <v/>
      </c>
      <c r="D32" s="14">
        <f>Sheet1!C42</f>
        <v>0</v>
      </c>
      <c r="E32" t="str">
        <f>IF(Sheet1!C42&lt;&gt;"",Sheet1!$D$4,"")</f>
        <v/>
      </c>
    </row>
    <row r="33" spans="1:5" x14ac:dyDescent="0.25">
      <c r="A33" t="str">
        <f>IF(Sheet1!C43&lt;&gt;"",Sheet1!$B$3,"")</f>
        <v/>
      </c>
      <c r="B33" t="str">
        <f>IF(Sheet1!C43&lt;&gt;"",Sheet1!A43,"")</f>
        <v/>
      </c>
      <c r="C33" t="str">
        <f>IF(Sheet1!C43&lt;&gt;"",Sheet1!B43,"")</f>
        <v/>
      </c>
      <c r="D33" s="14">
        <f>Sheet1!C43</f>
        <v>0</v>
      </c>
      <c r="E33" t="str">
        <f>IF(Sheet1!C43&lt;&gt;"",Sheet1!$D$4,"")</f>
        <v/>
      </c>
    </row>
    <row r="34" spans="1:5" x14ac:dyDescent="0.25">
      <c r="A34" t="str">
        <f>IF(Sheet1!C44&lt;&gt;"",Sheet1!$B$3,"")</f>
        <v/>
      </c>
      <c r="B34" t="str">
        <f>IF(Sheet1!C44&lt;&gt;"",Sheet1!A44,"")</f>
        <v/>
      </c>
      <c r="C34" t="str">
        <f>IF(Sheet1!C44&lt;&gt;"",Sheet1!B44,"")</f>
        <v/>
      </c>
      <c r="D34" s="14">
        <f>Sheet1!C44</f>
        <v>0</v>
      </c>
      <c r="E34" t="str">
        <f>IF(Sheet1!C44&lt;&gt;"",Sheet1!$D$4,"")</f>
        <v/>
      </c>
    </row>
    <row r="35" spans="1:5" x14ac:dyDescent="0.25">
      <c r="A35" t="str">
        <f>IF(Sheet1!C45&lt;&gt;"",Sheet1!$B$3,"")</f>
        <v/>
      </c>
      <c r="B35" t="str">
        <f>IF(Sheet1!C45&lt;&gt;"",Sheet1!A45,"")</f>
        <v/>
      </c>
      <c r="C35" t="str">
        <f>IF(Sheet1!C45&lt;&gt;"",Sheet1!B45,"")</f>
        <v/>
      </c>
      <c r="D35" s="14">
        <f>Sheet1!C45</f>
        <v>0</v>
      </c>
      <c r="E35" t="str">
        <f>IF(Sheet1!C45&lt;&gt;"",Sheet1!$D$4,"")</f>
        <v/>
      </c>
    </row>
    <row r="36" spans="1:5" x14ac:dyDescent="0.25">
      <c r="A36" t="str">
        <f>IF(Sheet1!C46&lt;&gt;"",Sheet1!$B$3,"")</f>
        <v/>
      </c>
      <c r="B36" t="str">
        <f>IF(Sheet1!C46&lt;&gt;"",Sheet1!A46,"")</f>
        <v/>
      </c>
      <c r="C36" t="str">
        <f>IF(Sheet1!C46&lt;&gt;"",Sheet1!B46,"")</f>
        <v/>
      </c>
      <c r="D36" s="14">
        <f>Sheet1!C46</f>
        <v>0</v>
      </c>
      <c r="E36" t="str">
        <f>IF(Sheet1!C46&lt;&gt;"",Sheet1!$D$4,"")</f>
        <v/>
      </c>
    </row>
    <row r="37" spans="1:5" x14ac:dyDescent="0.25">
      <c r="A37" t="str">
        <f>IF(Sheet1!C47&lt;&gt;"",Sheet1!$B$3,"")</f>
        <v/>
      </c>
      <c r="B37" t="str">
        <f>IF(Sheet1!C47&lt;&gt;"",Sheet1!A47,"")</f>
        <v/>
      </c>
      <c r="C37" t="str">
        <f>IF(Sheet1!C47&lt;&gt;"",Sheet1!B47,"")</f>
        <v/>
      </c>
      <c r="D37" s="14">
        <f>Sheet1!C47</f>
        <v>0</v>
      </c>
      <c r="E37" t="str">
        <f>IF(Sheet1!C47&lt;&gt;"",Sheet1!$D$4,"")</f>
        <v/>
      </c>
    </row>
    <row r="38" spans="1:5" x14ac:dyDescent="0.25">
      <c r="A38" t="str">
        <f>IF(Sheet1!C48&lt;&gt;"",Sheet1!$B$3,"")</f>
        <v/>
      </c>
      <c r="B38" t="str">
        <f>IF(Sheet1!C48&lt;&gt;"",Sheet1!A48,"")</f>
        <v/>
      </c>
      <c r="C38" t="str">
        <f>IF(Sheet1!C48&lt;&gt;"",Sheet1!B48,"")</f>
        <v/>
      </c>
      <c r="D38" s="14">
        <f>Sheet1!C48</f>
        <v>0</v>
      </c>
      <c r="E38" t="str">
        <f>IF(Sheet1!C48&lt;&gt;"",Sheet1!$D$4,"")</f>
        <v/>
      </c>
    </row>
    <row r="39" spans="1:5" x14ac:dyDescent="0.25">
      <c r="A39" t="str">
        <f>IF(Sheet1!C49&lt;&gt;"",Sheet1!$B$3,"")</f>
        <v/>
      </c>
      <c r="B39" t="str">
        <f>IF(Sheet1!C49&lt;&gt;"",Sheet1!A49,"")</f>
        <v/>
      </c>
      <c r="C39" t="str">
        <f>IF(Sheet1!C49&lt;&gt;"",Sheet1!B49,"")</f>
        <v/>
      </c>
      <c r="D39" s="14">
        <f>Sheet1!C49</f>
        <v>0</v>
      </c>
      <c r="E39" t="str">
        <f>IF(Sheet1!C49&lt;&gt;"",Sheet1!$D$4,"")</f>
        <v/>
      </c>
    </row>
    <row r="40" spans="1:5" x14ac:dyDescent="0.25">
      <c r="A40" t="str">
        <f>IF(Sheet1!C50&lt;&gt;"",Sheet1!$B$3,"")</f>
        <v/>
      </c>
      <c r="B40" t="str">
        <f>IF(Sheet1!C50&lt;&gt;"",Sheet1!A50,"")</f>
        <v/>
      </c>
      <c r="C40" t="str">
        <f>IF(Sheet1!C50&lt;&gt;"",Sheet1!B50,"")</f>
        <v/>
      </c>
      <c r="D40" s="14">
        <f>Sheet1!C50</f>
        <v>0</v>
      </c>
      <c r="E40" t="str">
        <f>IF(Sheet1!C50&lt;&gt;"",Sheet1!$D$4,"")</f>
        <v/>
      </c>
    </row>
    <row r="41" spans="1:5" x14ac:dyDescent="0.25">
      <c r="A41" t="str">
        <f>IF(Sheet1!C51&lt;&gt;"",Sheet1!$B$3,"")</f>
        <v/>
      </c>
      <c r="B41" t="str">
        <f>IF(Sheet1!C51&lt;&gt;"",Sheet1!A51,"")</f>
        <v/>
      </c>
      <c r="C41" t="str">
        <f>IF(Sheet1!C51&lt;&gt;"",Sheet1!B51,"")</f>
        <v/>
      </c>
      <c r="D41" s="14">
        <f>Sheet1!C51</f>
        <v>0</v>
      </c>
      <c r="E41" t="str">
        <f>IF(Sheet1!C51&lt;&gt;"",Sheet1!$D$4,"")</f>
        <v/>
      </c>
    </row>
    <row r="42" spans="1:5" x14ac:dyDescent="0.25">
      <c r="A42" t="str">
        <f>IF(Sheet1!C52&lt;&gt;"",Sheet1!$B$3,"")</f>
        <v/>
      </c>
      <c r="B42" t="str">
        <f>IF(Sheet1!C52&lt;&gt;"",Sheet1!A52,"")</f>
        <v/>
      </c>
      <c r="C42" t="str">
        <f>IF(Sheet1!C52&lt;&gt;"",Sheet1!B52,"")</f>
        <v/>
      </c>
      <c r="D42" s="14">
        <f>Sheet1!C52</f>
        <v>0</v>
      </c>
      <c r="E42" t="str">
        <f>IF(Sheet1!C52&lt;&gt;"",Sheet1!$D$4,"")</f>
        <v/>
      </c>
    </row>
    <row r="43" spans="1:5" x14ac:dyDescent="0.25">
      <c r="A43" t="str">
        <f>IF(Sheet1!C53&lt;&gt;"",Sheet1!$B$3,"")</f>
        <v/>
      </c>
      <c r="B43" t="str">
        <f>IF(Sheet1!C53&lt;&gt;"",Sheet1!A53,"")</f>
        <v/>
      </c>
      <c r="C43" t="str">
        <f>IF(Sheet1!C53&lt;&gt;"",Sheet1!B53,"")</f>
        <v/>
      </c>
      <c r="D43" s="14">
        <f>Sheet1!C53</f>
        <v>0</v>
      </c>
      <c r="E43" t="str">
        <f>IF(Sheet1!C53&lt;&gt;"",Sheet1!$D$4,"")</f>
        <v/>
      </c>
    </row>
    <row r="44" spans="1:5" x14ac:dyDescent="0.25">
      <c r="A44" t="str">
        <f>IF(Sheet1!C54&lt;&gt;"",Sheet1!$B$3,"")</f>
        <v/>
      </c>
      <c r="B44" t="str">
        <f>IF(Sheet1!C54&lt;&gt;"",Sheet1!A54,"")</f>
        <v/>
      </c>
      <c r="C44" t="str">
        <f>IF(Sheet1!C54&lt;&gt;"",Sheet1!B54,"")</f>
        <v/>
      </c>
      <c r="D44" s="14">
        <f>Sheet1!C54</f>
        <v>0</v>
      </c>
      <c r="E44" t="str">
        <f>IF(Sheet1!C54&lt;&gt;"",Sheet1!$D$4,"")</f>
        <v/>
      </c>
    </row>
    <row r="45" spans="1:5" x14ac:dyDescent="0.25">
      <c r="A45" t="str">
        <f>IF(Sheet1!C55&lt;&gt;"",Sheet1!$B$3,"")</f>
        <v/>
      </c>
      <c r="B45" t="str">
        <f>IF(Sheet1!C55&lt;&gt;"",Sheet1!A55,"")</f>
        <v/>
      </c>
      <c r="C45" t="str">
        <f>IF(Sheet1!C55&lt;&gt;"",Sheet1!B55,"")</f>
        <v/>
      </c>
      <c r="D45" s="14">
        <f>Sheet1!C55</f>
        <v>0</v>
      </c>
      <c r="E45" t="str">
        <f>IF(Sheet1!C55&lt;&gt;"",Sheet1!$D$4,"")</f>
        <v/>
      </c>
    </row>
    <row r="46" spans="1:5" x14ac:dyDescent="0.25">
      <c r="A46" t="str">
        <f>IF(Sheet1!C56&lt;&gt;"",Sheet1!$B$3,"")</f>
        <v/>
      </c>
      <c r="B46" t="str">
        <f>IF(Sheet1!C56&lt;&gt;"",Sheet1!A56,"")</f>
        <v/>
      </c>
      <c r="C46" t="str">
        <f>IF(Sheet1!C56&lt;&gt;"",Sheet1!B56,"")</f>
        <v/>
      </c>
      <c r="D46" s="14">
        <f>Sheet1!C56</f>
        <v>0</v>
      </c>
      <c r="E46" t="str">
        <f>IF(Sheet1!C56&lt;&gt;"",Sheet1!$D$4,"")</f>
        <v/>
      </c>
    </row>
    <row r="47" spans="1:5" x14ac:dyDescent="0.25">
      <c r="A47" t="str">
        <f>IF(Sheet1!C57&lt;&gt;"",Sheet1!$B$3,"")</f>
        <v/>
      </c>
      <c r="B47" t="str">
        <f>IF(Sheet1!C57&lt;&gt;"",Sheet1!A57,"")</f>
        <v/>
      </c>
      <c r="C47" t="str">
        <f>IF(Sheet1!C57&lt;&gt;"",Sheet1!B57,"")</f>
        <v/>
      </c>
      <c r="D47" s="14">
        <f>Sheet1!C57</f>
        <v>0</v>
      </c>
      <c r="E47" t="str">
        <f>IF(Sheet1!C57&lt;&gt;"",Sheet1!$D$4,"")</f>
        <v/>
      </c>
    </row>
    <row r="48" spans="1:5" x14ac:dyDescent="0.25">
      <c r="A48" t="str">
        <f>IF(Sheet1!C58&lt;&gt;"",Sheet1!$B$3,"")</f>
        <v/>
      </c>
      <c r="B48" t="str">
        <f>IF(Sheet1!C58&lt;&gt;"",Sheet1!A58,"")</f>
        <v/>
      </c>
      <c r="C48" t="str">
        <f>IF(Sheet1!C58&lt;&gt;"",Sheet1!B58,"")</f>
        <v/>
      </c>
      <c r="D48" s="14">
        <f>Sheet1!C58</f>
        <v>0</v>
      </c>
      <c r="E48" t="str">
        <f>IF(Sheet1!C58&lt;&gt;"",Sheet1!$D$4,"")</f>
        <v/>
      </c>
    </row>
    <row r="49" spans="1:5" x14ac:dyDescent="0.25">
      <c r="A49" t="str">
        <f>IF(Sheet1!C59&lt;&gt;"",Sheet1!$B$3,"")</f>
        <v/>
      </c>
      <c r="B49" t="str">
        <f>IF(Sheet1!C59&lt;&gt;"",Sheet1!A59,"")</f>
        <v/>
      </c>
      <c r="C49" t="str">
        <f>IF(Sheet1!C59&lt;&gt;"",Sheet1!B59,"")</f>
        <v/>
      </c>
      <c r="D49" s="14">
        <f>Sheet1!C59</f>
        <v>0</v>
      </c>
      <c r="E49" t="str">
        <f>IF(Sheet1!C59&lt;&gt;"",Sheet1!$D$4,"")</f>
        <v/>
      </c>
    </row>
    <row r="50" spans="1:5" x14ac:dyDescent="0.25">
      <c r="A50" t="str">
        <f>IF(Sheet1!C62&lt;&gt;"",Sheet1!$B$3,"")</f>
        <v>ANIA - Associazione Nazionale fra le Imprese Assicuratrici (Italian Association of Insurance Companie)</v>
      </c>
      <c r="B50">
        <f>IF(Sheet1!C62&lt;&gt;"",Sheet1!A62,"")</f>
        <v>0</v>
      </c>
      <c r="C50" t="str">
        <f>IF(Sheet1!C62&lt;&gt;"",Sheet1!B62,"")</f>
        <v>General comments</v>
      </c>
      <c r="D50" s="14" t="str">
        <f>Sheet1!C62</f>
        <v xml:space="preserve">The Italian insurance industry welcomes the opportunity to provide its views regarding the review of the Solvency II Directive and to comment on EIOPA’s draft proposals.
The 2020 review of Solvency II provides a key opportunity for supervisors, regulators and the industry to improve the design and calibration of the framework. Beyond this, the review has to be regarded in the context of the broader economic and environmental realities.
Europe is currently facing major challenges related to achieving economic growth and technological innovation, global competitiveness and addressing climate change and the aging society.
For achieving the objectives and addressing the challenges above, Europe needs more long-term investment, attractive retirement options including long-term guarantees and coverage of emerging risks associated with technological innovation and climate change. Insurers, with their long-term business model, are committed and well placed to play a major role in helping to address these needs.
The recent years of application have shown that Solvency II has achieved its overall objectives and in many respects is working reasonably well, but it requires a limited set of focused changes. 
For the Italian insurance industry, the review should focus on addressing the areas where there are known and important problems to address: we refer to the treatment of long-term business, and, in particular, the functioning of the Volatility Adjustment, the most widely used LTG measure.
On this specific issue, the Italian insurance industry underlines the fact that the VA has not worked as intended and that the most important deficiency is to be ascribed to the activation criteria for the country specific component. In fact, those criteria create:
- undesirable cliff effects, which introduce artificial volatility in the balance sheet; 
- undershooting effects, which prevent the VA in achieving its intended objectives as a countercyclical measure.
Detailed comments on EIOPA’s proposals on the VA are inserted in the relevant paragraphs of the Paper. 
Other topics of particular importance for the Italian insurance industry are:
- the interest rate risk module: a floor needs to be introduced;
- the correlation matrix within market risk: the correlation between interest rate risk and spread risk needs to be reduced;
- the equity risk module: too restrictive conditions for Long Term Equity Investments;
- technical provisions-BEL and Risk Margin: current calibration of the RM is overly conservative and should be reduced 
- the Matching Adjustment:. less restrictive requirements in order to make MA applicable to a wider range of products across all European markets.  
</v>
      </c>
      <c r="E50" t="str">
        <f>IF(Sheet1!C62&lt;&gt;"",Sheet1!$D$4,"")</f>
        <v>Public</v>
      </c>
    </row>
    <row r="51" spans="1:5" x14ac:dyDescent="0.25">
      <c r="A51" t="str">
        <f>IF(Sheet1!C63&lt;&gt;"",Sheet1!$B$3,"")</f>
        <v/>
      </c>
      <c r="B51" t="str">
        <f>IF(Sheet1!C63&lt;&gt;"",Sheet1!A63,"")</f>
        <v/>
      </c>
      <c r="C51" t="str">
        <f>IF(Sheet1!C63&lt;&gt;"",Sheet1!B63,"")</f>
        <v/>
      </c>
      <c r="D51" s="14">
        <f>Sheet1!C63</f>
        <v>0</v>
      </c>
      <c r="E51" t="str">
        <f>IF(Sheet1!C63&lt;&gt;"",Sheet1!$D$4,"")</f>
        <v/>
      </c>
    </row>
    <row r="52" spans="1:5" x14ac:dyDescent="0.25">
      <c r="A52" t="str">
        <f>IF(Sheet1!C66&lt;&gt;"",Sheet1!$B$3,"")</f>
        <v>ANIA - Associazione Nazionale fra le Imprese Assicuratrici (Italian Association of Insurance Companie)</v>
      </c>
      <c r="B52">
        <f>IF(Sheet1!C66&lt;&gt;"",Sheet1!A66,"")</f>
        <v>2</v>
      </c>
      <c r="C52">
        <f>IF(Sheet1!C66&lt;&gt;"",Sheet1!B66,"")</f>
        <v>128</v>
      </c>
      <c r="D52" s="14" t="str">
        <f>Sheet1!C66</f>
        <v>We support a discussion on MA requirements aimed at making such measure applicable to a wider range of products across all European markets. In 2018, according to EIOPA latest report on LTG measures, MA was applied only by 34 insurance undertakings in 2 countries.
With the aim of widening the application of the MA, our proposal is the following:
- the actual MA framework defines a materiality threshold only for the inclusion of mortality risk; we believe that consistent materiality thresholds could be used also for other criteria without detracting from the high levels of risk management required. In particular, the adoption of appropriate materiality thresholds for the inclusion of surrender options would broaden the scope of application of the MA and extend its benefits to other products and markets.
The industry also believes there is merit in further consideration of how the MA framework could be applied to other portfolios, such as “Gestioni Separate” in Italy, where the typically high degree of stickiness of liability cashflows, whether for behavioural reasons or due to the presence of valuable embedded guarantees, could lead to considering a significant portion of those as eligible for such measure.
Moreover, we think that it would be useful to investigate the possibility to apply MA even to contracts being characterised by regular premium.
For instance, EIOPA Consultation Paper on PEPP (EIOPA-19-627, published on 29/11/2019) designs a product that - in order to ensure that risk-mitigation techniques deliver on the objectives to secure long-term stable and adequate future retirement income - has to be focused on the specific retirement objective (liability) and the corresponding portfolio of dedicated assets able to match the objective.  
In particular, according to Consultation Paper (see Chapter 5. Risk mitigation techniques), the PEPP provider has to:
- set clear rules to the design of the technique clarifying the acceptable deviation of the projected benefits from the best estimate projection;
- set an adequate objective to achieve sufficient returns on the PEPP savers’ contributions, which correspond to the long-term risk-free rate (ultimate forward rate);
- ensure transparent and over time consistently applicable allocation of investment returns of dedicated – earmarked and clearly identified – assets and reserves to the group – and groups – of PEPP savers.
The focus on the objective, always according to the same EIOPA Consultation Paper, means that the risk-mitigation technique shall be designed to:
a) provide for the eventual pension outcome to be within the range of the favourable and unfavourable performance scenarios with a probability of 95%; and
b) aim at outperforming the long-term risk-free interest rate.
Moreover, in the Consultation Paper the PEPP provider is intended to design the risk-mitigation technique in a way to ensure a fair and equal protection of each individual PEPP saver and to disincentivise opportunistic behaviour of individual PEPP savers within the group. Accordingly, the PEPP provider should ensure the allocation is fair towards both the leaving PEPP saver and the remaining PEPP savers.
Finally, in case of "establishing reserves" adopted as risk mitigation technique, a typical technique in the insurance sector, the PEPP provider has to clearly identify and earmark the assets invested and cannot trade assets on the PEPP provider’s account with the assets earmarked for the PEPP savers.
In our opinion, the aforementioned product features are not inconsistent with MA principles, and we consider it appropriate to discuss the  applicability of MA also to  products featuring  the same characteristics  as those envisaged for PEPPs.</v>
      </c>
      <c r="E52" t="str">
        <f>IF(Sheet1!C66&lt;&gt;"",Sheet1!$D$4,"")</f>
        <v>Public</v>
      </c>
    </row>
    <row r="53" spans="1:5" x14ac:dyDescent="0.25">
      <c r="A53" t="str">
        <f>IF(Sheet1!C67&lt;&gt;"",Sheet1!$B$3,"")</f>
        <v>ANIA - Associazione Nazionale fra le Imprese Assicuratrici (Italian Association of Insurance Companie)</v>
      </c>
      <c r="B53">
        <f>IF(Sheet1!C67&lt;&gt;"",Sheet1!A67,"")</f>
        <v>2</v>
      </c>
      <c r="C53">
        <f>IF(Sheet1!C67&lt;&gt;"",Sheet1!B67,"")</f>
        <v>139</v>
      </c>
      <c r="D53" s="14" t="str">
        <f>Sheet1!C67</f>
        <v>ANIA believes that substance should prevail over form (i.e.: behavioural cash flow profiles should prevail over strictly contractual ones). In this context, the partial application of MA to the matched portion of liability portfolios should also be considered (i.e. “Gestioni Separate” in Italy).</v>
      </c>
      <c r="E53" t="str">
        <f>IF(Sheet1!C67&lt;&gt;"",Sheet1!$D$4,"")</f>
        <v>Public</v>
      </c>
    </row>
    <row r="54" spans="1:5" x14ac:dyDescent="0.25">
      <c r="A54" t="str">
        <f>IF(Sheet1!C68&lt;&gt;"",Sheet1!$B$3,"")</f>
        <v>ANIA - Associazione Nazionale fra le Imprese Assicuratrici (Italian Association of Insurance Companie)</v>
      </c>
      <c r="B54">
        <f>IF(Sheet1!C68&lt;&gt;"",Sheet1!A68,"")</f>
        <v>2</v>
      </c>
      <c r="C54">
        <f>IF(Sheet1!C68&lt;&gt;"",Sheet1!B68,"")</f>
        <v>164</v>
      </c>
      <c r="D54" s="14" t="str">
        <f>Sheet1!C68</f>
        <v>We support EIOPA’s proposal to remove the restrictions on diversification between MA and non-MA portfolios in the standard formula i.e. option 2.
We agree with EIOPA that removing the restriction will:
- Ensure a level playing field
- Improve transparency and comparability
- Avoid unjustified constraints to the availability of long-term guaranteed insurance products and the ability of insurers to make long-term investments (for those insurers who meet MA requirements</v>
      </c>
      <c r="E54" t="str">
        <f>IF(Sheet1!C68&lt;&gt;"",Sheet1!$D$4,"")</f>
        <v>Public</v>
      </c>
    </row>
    <row r="55" spans="1:5" x14ac:dyDescent="0.25">
      <c r="A55" t="str">
        <f>IF(Sheet1!C69&lt;&gt;"",Sheet1!$B$3,"")</f>
        <v>ANIA - Associazione Nazionale fra le Imprese Assicuratrici (Italian Association of Insurance Companie)</v>
      </c>
      <c r="B55">
        <f>IF(Sheet1!C69&lt;&gt;"",Sheet1!A69,"")</f>
        <v>2</v>
      </c>
      <c r="C55">
        <f>IF(Sheet1!C69&lt;&gt;"",Sheet1!B69,"")</f>
        <v>196</v>
      </c>
      <c r="D55" s="14" t="str">
        <f>Sheet1!C69</f>
        <v>We support the effort to relax the eligibility criteria to include callable bonds and infrastructure investments without compromising the underlying principle of the MA. We believe that some of these investments benefit from higher spread for illiquidity, in a buy and hold strategy, and do not jeopardize the MA principles.</v>
      </c>
      <c r="E55" t="str">
        <f>IF(Sheet1!C69&lt;&gt;"",Sheet1!$D$4,"")</f>
        <v>Public</v>
      </c>
    </row>
    <row r="56" spans="1:5" x14ac:dyDescent="0.25">
      <c r="A56" t="str">
        <f>IF(Sheet1!C70&lt;&gt;"",Sheet1!$B$3,"")</f>
        <v>ANIA - Associazione Nazionale fra le Imprese Assicuratrici (Italian Association of Insurance Companie)</v>
      </c>
      <c r="B56">
        <f>IF(Sheet1!C70&lt;&gt;"",Sheet1!A70,"")</f>
        <v>2</v>
      </c>
      <c r="C56">
        <f>IF(Sheet1!C70&lt;&gt;"",Sheet1!B70,"")</f>
        <v>201</v>
      </c>
      <c r="D56" s="14" t="str">
        <f>Sheet1!C70</f>
        <v>We fear that including additional requirements to the eligibility criteria would further reduce the investment universe and further increase the proofing effort without improving risk management and cash flow matching of the MA portfolios.</v>
      </c>
      <c r="E56" t="str">
        <f>IF(Sheet1!C70&lt;&gt;"",Sheet1!$D$4,"")</f>
        <v>Public</v>
      </c>
    </row>
    <row r="57" spans="1:5" x14ac:dyDescent="0.25">
      <c r="A57" t="str">
        <f>IF(Sheet1!C71&lt;&gt;"",Sheet1!$B$3,"")</f>
        <v>ANIA - Associazione Nazionale fra le Imprese Assicuratrici (Italian Association of Insurance Companie)</v>
      </c>
      <c r="B57">
        <f>IF(Sheet1!C71&lt;&gt;"",Sheet1!A71,"")</f>
        <v>2</v>
      </c>
      <c r="C57">
        <f>IF(Sheet1!C71&lt;&gt;"",Sheet1!B71,"")</f>
        <v>806</v>
      </c>
      <c r="D57" s="14" t="str">
        <f>Sheet1!C71</f>
        <v>EIOPA fails to propose any improvements that would support equity investment and the EC CMU project. We appreciate that the framework contains a set of sub-categories for equity, meant to cover the cases where insurers’ equity risk exposures are lower. Unfortunately, the qualification criteria for these categories are difficult to apply in practice, which is also acknowledged by EIOPA. However, EIOPA fails to provide solutions to address the challenges. Most of these categories remain, as of today, unpopulated.
In particular, EIOPA has not provided, in its Consultation Paper, advice on the long-term equity investments referred to in article 171a of the Delegated Regulation. 
Specifically, in the case of long-term equity investments, the very restrictive conditions of Article 171a are hard to fulfil in practice and reduce the practical use of this measure to increase insurers’ investments in equities. 
For example:
- the requirement that the sub-set of equity investment has to be included in a portfolio of assets which is assigned to cover the best estimate of a portfolio of insurance obligations corresponding to clearly identified businesses is difficult to implement. Similarly, the requirement to separate the assigned portfolio of assets from the other activities of the undertaking is also not applicable in practice in many cases where liabilities are generally covered by a cover pool of investments, with no allocation of individual investments to individual liabilities. 
- the 5-year limitation on the holding period, as well as the restrictions on selling equity are not appropriate. Although insurers typically have investment policies and strategic asset allocations based on a long-term horizon, it is important to avoid requirements to hold specific equity holdings or equity funds for a minimum number of years, as this effectively imposes a “passive asset management system” without regard to actual risks and performance potential. Instead, the industry suggests that concerns related to exposure to forced sales of assets should be assets via the ORSA.
In addition, the Italian Insurance industry believes that guidelines are needed by EIOPA to clear doubts regarding the scope of application and the requirements to be satisfied; moreover, guidelines at European level would be extremely useful in order to define and ensure a standardized implementation across jurisdictions.
More in detail:
- as regards condition (a) of art. 171.1 of the Delegated Regulation: (Operational interpretation) To create an ad hoc financial portfolio managed on a dedicated bank account, allowing an easy, ongoing monitoring of the threshold and of the holding period;
- as regards condition (b): The measure does not to exclude non-life business explicitly. Nevertheless, our interpretation, also considering point c), is to exclude the free assets of Life Companies and the non-life portfolios from the scope, with the exception of long tail non-life portfolios (for which it seems to be possible to use legislative reference),  and to include "Gestioni Separate Vita" portfolios, whose liability structure is consistent with the requirements of the provision;
- as regards condition (e): The average holding period needs to be better defined, but it is not considered as an obstacle for the applicability of the provision;
- as regards condition (g): There are no exact indications on how to carry out the stress test. We intend to benefit from a stress definition framework already envisaged in other areas according to which liquidity is stressed by increasing bond spreads and reducing the net cash-flow of the portfolio (through a reduction of the new business and an increase in surrenders);
- as regards par.2: The provision will be applied to Private Equity and Infrastructure Equity. In choosing the new assets, the Investments function will focus on selecting instruments compliant with the new rules, so as to make sure that the fund’s strategy does not conflict with the spirit of the legislative framework. Is the provision applicable to Funds of Funds? Are there any criteria that can be defined based on the prevailing type of instruments included in the fund? For example, if the fund is mainly invested in EEA securities, and a residual quantifiable part is invested in USA or if there is a residual part of debt within the fund?</v>
      </c>
      <c r="E57" t="str">
        <f>IF(Sheet1!C71&lt;&gt;"",Sheet1!$D$4,"")</f>
        <v>Public</v>
      </c>
    </row>
    <row r="58" spans="1:5" x14ac:dyDescent="0.25">
      <c r="A58" t="e">
        <f>IF(Sheet1!#REF!&lt;&gt;"",Sheet1!$B$3,"")</f>
        <v>#REF!</v>
      </c>
      <c r="B58" t="e">
        <f>IF(Sheet1!#REF!&lt;&gt;"",Sheet1!#REF!,"")</f>
        <v>#REF!</v>
      </c>
      <c r="C58" t="e">
        <f>IF(Sheet1!#REF!&lt;&gt;"",Sheet1!#REF!,"")</f>
        <v>#REF!</v>
      </c>
      <c r="D58" s="14" t="e">
        <f>Sheet1!#REF!</f>
        <v>#REF!</v>
      </c>
      <c r="E58" t="e">
        <f>IF(Sheet1!#REF!&lt;&gt;"",Sheet1!$D$4,"")</f>
        <v>#REF!</v>
      </c>
    </row>
    <row r="59" spans="1:5" x14ac:dyDescent="0.25">
      <c r="A59" t="str">
        <f>IF(Sheet1!C74&lt;&gt;"",Sheet1!$B$3,"")</f>
        <v>ANIA - Associazione Nazionale fra le Imprese Assicuratrici (Italian Association of Insurance Companie)</v>
      </c>
      <c r="B59">
        <f>IF(Sheet1!C74&lt;&gt;"",Sheet1!A74,"")</f>
        <v>5</v>
      </c>
      <c r="C59">
        <f>IF(Sheet1!C74&lt;&gt;"",Sheet1!B74,"")</f>
        <v>26</v>
      </c>
      <c r="D59" s="14" t="str">
        <f>Sheet1!C74</f>
        <v xml:space="preserve">[See also Q 5.3 on correlation matrix]
(part 1/4)
EIOPA’s proposal on the recalibration of interest rate risk are based on overly theoretical and hypothetical view on how low interest rates can go. Its proposals would create excessive capital requirements. 
Negative rates are a reality. There is, however, no evidence that the extreme levels of negative rates implied by EIOPA’s methodology are justified or even possible. Any change to the current interest rate SCR methodology needs to take into account a floor which reflects the reality of negative rates without hypothesising about the future and also consider the impact on the business model.
In addition, the shock should only be applied up until the last liquid point.
It should also be considered that also in the banking regulation a floor for the inherent rate risk is envisaged (see EBA Guidelines published July 2018 on the management of interest rate risk arising from non-trading book activities).
Moreover, it is common practice in the option market for Interest Rates to apply a downward shift of the underlying distribution, chiefly for risk managing purposes. This is linked to represent the market appetite of buying protection to extreme low interest rates, which is also a function of the model used for pricing and hedging employed by the different participants in the swaption market. In any case, this shift parameter does express the need to bound the interest rate down scenarios to a certain level beyond which rates are not expected to further decrease, with the intention to avoid unintended consequences such as implausible scenarios and modelling issues. Therefore, the presence of this shift supports the existence of an underlying floor to the level interest rates can achieve during a given period (fig. 1).
Apart from the severity of the shift’s values shown in the graph, which are mainly linked to market dynamics / technical modelling aspects belonging to the swaptions market, it is important to highlight that such shift’s values are not necessarily comparable with the floor levels that the industry could potentially sustain in the context of the Solvency II 2020 Review. However, this is a clear market evidence about the need to have a lower bound for the downwards scenario.
The industry opposes all EIOPA’s proposed calibrations of the standard formula interest rate shock. 
There are two key deficiencies with EIOPA’s proposed formulation; 1) the level of the effective lower bound of interest rates in the model and 2) the use of factor-based stresses for both the liquid and extrapolated parts of the interest rate term structure.
</v>
      </c>
      <c r="E59" t="str">
        <f>IF(Sheet1!C74&lt;&gt;"",Sheet1!$D$4,"")</f>
        <v>Public</v>
      </c>
    </row>
    <row r="60" spans="1:5" x14ac:dyDescent="0.25">
      <c r="A60" t="str">
        <f>IF(Sheet1!C75&lt;&gt;"",Sheet1!$B$3,"")</f>
        <v>ANIA - Associazione Nazionale fra le Imprese Assicuratrici (Italian Association of Insurance Companie)</v>
      </c>
      <c r="B60">
        <f>IF(Sheet1!C75&lt;&gt;"",Sheet1!A75,"")</f>
        <v>5</v>
      </c>
      <c r="C60">
        <f>IF(Sheet1!C75&lt;&gt;"",Sheet1!B75,"")</f>
        <v>26</v>
      </c>
      <c r="D60" s="14" t="str">
        <f>Sheet1!C75</f>
        <v xml:space="preserve">(part 2/4)
Effective lower bound of interest rates in the model
The existing standard formula stresses were designed in a period of relatively high interest rates. At that time, it was widely accepted that there was a zero-lower bound on nominal interest rates and the zero-floor in the standard model was considered to be a sensible bound to the down shocks. Experience since then has shown that the calibration of the down stresses when interest rates were higher were not severe enough and that the zero rates are not the lower bound.
However, any analysis of historical interest rates shows that the current market environment is exceptional. This is clearly demonstrated in the chart below, sourced from the ECB, which shows the evolution of long-term rates over a c.200 year period. The future path of interest rates is clearly unknown; however, it is evident that the declines experienced over the past 10 years cannot be repeated over the next 10 years.
The impact of any changes to the interest rate SCR must also be considered when calibrating the model. It is of great importance that any exaggeration in the capital requirement for interest rate risk is avoided in order not to endanger financial stability and the important role of life insurers not only in the supply of long-term guarantees but also in the long-term financing of the European economy.
Moreover, if interest rates would fall too deep and/or too long in the negative area, insurers would have to retreat from fixed income investments and switch to a combination of real assets and hoarding large amounts of cash. Therefore, an excessive calibration of interest rate risk does not make sense.
Therefore, there are both economic and political reasons why the interest rate SCR should not over calibrated. Any model of interest rates must contain a reasonable floor which reflects the lower bound of interest rates. The model must also result in a diminishing capital requirement as it approaches the model floor. 
In EIOPA’s model, the shift vector creates an implicit floor to the model. If prevailing market interest rates approach the level of the shift vector the capital requirements diminish towards zero. However, EIOPA has based its shift vector on the lowest rates experienced in the Swiss Franc market minus a significant margin for prudence. This results in a floor which is too low and consequently creates excessive SCRs in the low and negative yield environment. 
Use of factor-based stresses for the extrapolated part of the interest rate term structure. 
EIOPA’s model uses factor-based stresses for the extrapolated part of the interest rate term structure. This is economically incorrect and creates an inconsistency with the calculation of the liabilities; should the prescribed 1 in 200-year stress materialise, only the liquid part of the curve would be affected, the illiquid part of the curve would then be derived using the extrapolation methodology. Therefore, the stress scenario proposed by EIOPA to determine capital requirements is inconsistent with the valuation framework.
Industry views on the future development of the interest rate risk SCR submodule
Industry recognises that a relative shifted approach model could be used as an alternative to the current approach to capture the risk of negative yields. It agrees with EIOPA that it is relatively simple, transparent and data driven.
However, any updated interest rate risk model must be calibrated and designed to:
1. Contain a floor which properly reflects the extent to which yield curves can go negative and the true risk in a low and negative yield environment.
2. Extrapolate the illiquid part of the yield curve using standard extrapolation parameters and methodology.
3. Be appropriate for all currencies to which it is applied.
Furthermore, any changes to the interest rate risk submodule should be phased in over time.
</v>
      </c>
      <c r="E60" t="str">
        <f>IF(Sheet1!C75&lt;&gt;"",Sheet1!$D$4,"")</f>
        <v>Public</v>
      </c>
    </row>
    <row r="61" spans="1:5" x14ac:dyDescent="0.25">
      <c r="A61" t="e">
        <f>IF(Sheet1!#REF!&lt;&gt;"",Sheet1!$B$3,"")</f>
        <v>#REF!</v>
      </c>
      <c r="B61" t="e">
        <f>IF(Sheet1!#REF!&lt;&gt;"",Sheet1!#REF!,"")</f>
        <v>#REF!</v>
      </c>
      <c r="C61" t="e">
        <f>IF(Sheet1!#REF!&lt;&gt;"",Sheet1!#REF!,"")</f>
        <v>#REF!</v>
      </c>
      <c r="D61" s="14" t="e">
        <f>Sheet1!#REF!</f>
        <v>#REF!</v>
      </c>
      <c r="E61" t="e">
        <f>IF(Sheet1!#REF!&lt;&gt;"",Sheet1!$D$4,"")</f>
        <v>#REF!</v>
      </c>
    </row>
    <row r="62" spans="1:5" x14ac:dyDescent="0.25">
      <c r="A62" t="str">
        <f>IF(Sheet1!C76&lt;&gt;"",Sheet1!$B$3,"")</f>
        <v>ANIA - Associazione Nazionale fra le Imprese Assicuratrici (Italian Association of Insurance Companie)</v>
      </c>
      <c r="B62">
        <f>IF(Sheet1!C76&lt;&gt;"",Sheet1!A76,"")</f>
        <v>5</v>
      </c>
      <c r="C62">
        <f>IF(Sheet1!C76&lt;&gt;"",Sheet1!B76,"")</f>
        <v>26</v>
      </c>
      <c r="D62" s="14" t="str">
        <f>Sheet1!C76</f>
        <v xml:space="preserve">(part 3/4)
Idea 1 – recalibrated relative shift
The industry proposes to replace the current standard formula interest rate risk submodule shocks with a relative shift model.
The model uses term-dependent shift parameters up until the LLP. The illiquid part of the shocked curve is then derived using the shocked input data, extrapolation parameters consistent with the (UFR, convergence speed) and the Smith-Wilson methodology.
The calibration of the shift parameters and stress factors are designed to reflect the industry’s views of the effective lower bound for interest rates. Furthermore, the proposal also includes a “safety-mechanism” to ensure that there will always be capital requirement (minimum 0.25% decrease), should the market test the model’s implicit lower bound.
Formulae (for liquid part of the curve)
The increase in the interest rate at maturity m is given by: 
The decrease in the interest rate at maturity m is given by:
Calibration of shift parameter
• The up-shift parameter is consistent with the proposal put forward by EIOPA ie. a shift parameter of 3.5% across all tenors.
• The down-shift parameter is maturity dependent and is based upon the industry’s view of a realistic lower-bound for interest rates. The shift parameter is -1% at 1-year and decreases linearly to 0% at 20 years.
The above choice of shift parameter produces lower stresses in a low-yield environment relative to EIOPA’s proposal. This is consistent with the view that there is an effective lower bound to the yield curve and there should be diminishing capital requirements as the yield curve approaches the lower bound. 
Stress factors
Based on the chosen shift parameters, the industry has calibrated the 99.5% stress factors, based on 20 years of EUR data.
The resulting shift components are provided in the table below.
</v>
      </c>
      <c r="E62" t="str">
        <f>IF(Sheet1!C76&lt;&gt;"",Sheet1!$D$4,"")</f>
        <v>Public</v>
      </c>
    </row>
    <row r="63" spans="1:5" x14ac:dyDescent="0.25">
      <c r="A63" t="str">
        <f>IF(Sheet1!C77&lt;&gt;"",Sheet1!$B$3,"")</f>
        <v>ANIA - Associazione Nazionale fra le Imprese Assicuratrici (Italian Association of Insurance Companie)</v>
      </c>
      <c r="B63">
        <f>IF(Sheet1!C77&lt;&gt;"",Sheet1!A77,"")</f>
        <v>5</v>
      </c>
      <c r="C63">
        <f>IF(Sheet1!C77&lt;&gt;"",Sheet1!B77,"")</f>
        <v>26</v>
      </c>
      <c r="D63" s="14" t="str">
        <f>Sheet1!C77</f>
        <v xml:space="preserve">(part 4/4)
Idea 2 – Introduce an explicit floor to EIOPA proposal
The industry proposes an improved version of the EIOPA proposal. It introduces an explicit floor to EIOPA’s model in the down shift to reflect the industry’s views on the effective lower bound for interest rates. Note that this proposal uses EIOPA’s shift components and stress factors.
The model uses term-dependent shift parameters up until the LLP. The illiquid part of the shocked curve is then derived using the shocked input data, extrapolation parameters consistent with the (UFR, convergence speed) and the Smith-Wilson methodology.
Formulae (for liquid part of the curve)
The increase in the interest rate at maturity m is given by 
The decrease in the interest rate at maturity m is given by:
 -  r_floor (m) is the lowest risk-free interest rate recorded for the Euro curve for maturity m plus 10 basis points margin for prudence.
Floor
The current floor is given by the lowest monthly EIOPA RFR curve. Currently, the low is shown at end-August 2019 and is given by the following parameters (inc. the 10 basis points margin for prudence).
</v>
      </c>
      <c r="E63" t="str">
        <f>IF(Sheet1!C77&lt;&gt;"",Sheet1!$D$4,"")</f>
        <v>Public</v>
      </c>
    </row>
    <row r="64" spans="1:5" x14ac:dyDescent="0.25">
      <c r="A64" t="str">
        <f>IF(Sheet1!C78&lt;&gt;"",Sheet1!$B$3,"")</f>
        <v/>
      </c>
      <c r="B64" t="str">
        <f>IF(Sheet1!C78&lt;&gt;"",Sheet1!A78,"")</f>
        <v/>
      </c>
      <c r="C64" t="str">
        <f>IF(Sheet1!C78&lt;&gt;"",Sheet1!B78,"")</f>
        <v/>
      </c>
      <c r="D64" s="14">
        <f>Sheet1!C78</f>
        <v>0</v>
      </c>
      <c r="E64" t="str">
        <f>IF(Sheet1!C78&lt;&gt;"",Sheet1!$D$4,"")</f>
        <v/>
      </c>
    </row>
    <row r="65" spans="1:5" x14ac:dyDescent="0.25">
      <c r="A65" t="str">
        <f>IF(Sheet1!C79&lt;&gt;"",Sheet1!$B$3,"")</f>
        <v/>
      </c>
      <c r="B65" t="str">
        <f>IF(Sheet1!C79&lt;&gt;"",Sheet1!A79,"")</f>
        <v/>
      </c>
      <c r="C65" t="str">
        <f>IF(Sheet1!C79&lt;&gt;"",Sheet1!B79,"")</f>
        <v/>
      </c>
      <c r="D65" s="14">
        <f>Sheet1!C79</f>
        <v>0</v>
      </c>
      <c r="E65" t="str">
        <f>IF(Sheet1!C79&lt;&gt;"",Sheet1!$D$4,"")</f>
        <v/>
      </c>
    </row>
    <row r="66" spans="1:5" x14ac:dyDescent="0.25">
      <c r="A66" t="str">
        <f>IF(Sheet1!C80&lt;&gt;"",Sheet1!$B$3,"")</f>
        <v/>
      </c>
      <c r="B66" t="str">
        <f>IF(Sheet1!C80&lt;&gt;"",Sheet1!A80,"")</f>
        <v/>
      </c>
      <c r="C66" t="str">
        <f>IF(Sheet1!C80&lt;&gt;"",Sheet1!B80,"")</f>
        <v/>
      </c>
      <c r="D66" s="14">
        <f>Sheet1!C80</f>
        <v>0</v>
      </c>
      <c r="E66" t="str">
        <f>IF(Sheet1!C80&lt;&gt;"",Sheet1!$D$4,"")</f>
        <v/>
      </c>
    </row>
    <row r="67" spans="1:5" x14ac:dyDescent="0.25">
      <c r="A67" t="str">
        <f>IF(Sheet1!C81&lt;&gt;"",Sheet1!$B$3,"")</f>
        <v/>
      </c>
      <c r="B67" t="str">
        <f>IF(Sheet1!C81&lt;&gt;"",Sheet1!A81,"")</f>
        <v/>
      </c>
      <c r="C67" t="str">
        <f>IF(Sheet1!C81&lt;&gt;"",Sheet1!B81,"")</f>
        <v/>
      </c>
      <c r="D67" s="14">
        <f>Sheet1!C81</f>
        <v>0</v>
      </c>
      <c r="E67" t="str">
        <f>IF(Sheet1!C81&lt;&gt;"",Sheet1!$D$4,"")</f>
        <v/>
      </c>
    </row>
    <row r="68" spans="1:5" x14ac:dyDescent="0.25">
      <c r="A68" t="str">
        <f>IF(Sheet1!C82&lt;&gt;"",Sheet1!$B$3,"")</f>
        <v/>
      </c>
      <c r="B68" t="str">
        <f>IF(Sheet1!C82&lt;&gt;"",Sheet1!A82,"")</f>
        <v/>
      </c>
      <c r="C68" t="str">
        <f>IF(Sheet1!C82&lt;&gt;"",Sheet1!B82,"")</f>
        <v/>
      </c>
      <c r="D68" s="14">
        <f>Sheet1!C82</f>
        <v>0</v>
      </c>
      <c r="E68" t="str">
        <f>IF(Sheet1!C82&lt;&gt;"",Sheet1!$D$4,"")</f>
        <v/>
      </c>
    </row>
    <row r="69" spans="1:5" x14ac:dyDescent="0.25">
      <c r="A69" t="str">
        <f>IF(Sheet1!C83&lt;&gt;"",Sheet1!$B$3,"")</f>
        <v/>
      </c>
      <c r="B69" t="str">
        <f>IF(Sheet1!C83&lt;&gt;"",Sheet1!A83,"")</f>
        <v/>
      </c>
      <c r="C69" t="str">
        <f>IF(Sheet1!C83&lt;&gt;"",Sheet1!B83,"")</f>
        <v/>
      </c>
      <c r="D69" s="14">
        <f>Sheet1!C83</f>
        <v>0</v>
      </c>
      <c r="E69" t="str">
        <f>IF(Sheet1!C83&lt;&gt;"",Sheet1!$D$4,"")</f>
        <v/>
      </c>
    </row>
    <row r="70" spans="1:5" x14ac:dyDescent="0.25">
      <c r="A70" t="str">
        <f>IF(Sheet1!C84&lt;&gt;"",Sheet1!$B$3,"")</f>
        <v/>
      </c>
      <c r="B70" t="str">
        <f>IF(Sheet1!C84&lt;&gt;"",Sheet1!A84,"")</f>
        <v/>
      </c>
      <c r="C70" t="str">
        <f>IF(Sheet1!C84&lt;&gt;"",Sheet1!B84,"")</f>
        <v/>
      </c>
      <c r="D70" s="14">
        <f>Sheet1!C84</f>
        <v>0</v>
      </c>
      <c r="E70" t="str">
        <f>IF(Sheet1!C84&lt;&gt;"",Sheet1!$D$4,"")</f>
        <v/>
      </c>
    </row>
    <row r="71" spans="1:5" x14ac:dyDescent="0.25">
      <c r="A71" t="str">
        <f>IF(Sheet1!C85&lt;&gt;"",Sheet1!$B$3,"")</f>
        <v/>
      </c>
      <c r="B71" t="str">
        <f>IF(Sheet1!C85&lt;&gt;"",Sheet1!A85,"")</f>
        <v/>
      </c>
      <c r="C71" t="str">
        <f>IF(Sheet1!C85&lt;&gt;"",Sheet1!B85,"")</f>
        <v/>
      </c>
      <c r="D71" s="14">
        <f>Sheet1!C85</f>
        <v>0</v>
      </c>
      <c r="E71" t="str">
        <f>IF(Sheet1!C85&lt;&gt;"",Sheet1!$D$4,"")</f>
        <v/>
      </c>
    </row>
    <row r="72" spans="1:5" x14ac:dyDescent="0.25">
      <c r="A72" t="str">
        <f>IF(Sheet1!C86&lt;&gt;"",Sheet1!$B$3,"")</f>
        <v/>
      </c>
      <c r="B72" t="str">
        <f>IF(Sheet1!C86&lt;&gt;"",Sheet1!A86,"")</f>
        <v/>
      </c>
      <c r="C72" t="str">
        <f>IF(Sheet1!C86&lt;&gt;"",Sheet1!B86,"")</f>
        <v/>
      </c>
      <c r="D72" s="14">
        <f>Sheet1!C86</f>
        <v>0</v>
      </c>
      <c r="E72" t="str">
        <f>IF(Sheet1!C86&lt;&gt;"",Sheet1!$D$4,"")</f>
        <v/>
      </c>
    </row>
    <row r="73" spans="1:5" x14ac:dyDescent="0.25">
      <c r="A73" t="str">
        <f>IF(Sheet1!C87&lt;&gt;"",Sheet1!$B$3,"")</f>
        <v/>
      </c>
      <c r="B73" t="str">
        <f>IF(Sheet1!C87&lt;&gt;"",Sheet1!A87,"")</f>
        <v/>
      </c>
      <c r="C73" t="str">
        <f>IF(Sheet1!C87&lt;&gt;"",Sheet1!B87,"")</f>
        <v/>
      </c>
      <c r="D73" s="14">
        <f>Sheet1!C87</f>
        <v>0</v>
      </c>
      <c r="E73" t="str">
        <f>IF(Sheet1!C87&lt;&gt;"",Sheet1!$D$4,"")</f>
        <v/>
      </c>
    </row>
    <row r="74" spans="1:5" x14ac:dyDescent="0.25">
      <c r="A74" t="str">
        <f>IF(Sheet1!C88&lt;&gt;"",Sheet1!$B$3,"")</f>
        <v/>
      </c>
      <c r="B74" t="str">
        <f>IF(Sheet1!C88&lt;&gt;"",Sheet1!A88,"")</f>
        <v/>
      </c>
      <c r="C74" t="str">
        <f>IF(Sheet1!C88&lt;&gt;"",Sheet1!B88,"")</f>
        <v/>
      </c>
      <c r="D74" s="14">
        <f>Sheet1!C88</f>
        <v>0</v>
      </c>
      <c r="E74" t="str">
        <f>IF(Sheet1!C88&lt;&gt;"",Sheet1!$D$4,"")</f>
        <v/>
      </c>
    </row>
    <row r="75" spans="1:5" x14ac:dyDescent="0.25">
      <c r="A75" t="str">
        <f>IF(Sheet1!C89&lt;&gt;"",Sheet1!$B$3,"")</f>
        <v/>
      </c>
      <c r="B75" t="str">
        <f>IF(Sheet1!C89&lt;&gt;"",Sheet1!A89,"")</f>
        <v/>
      </c>
      <c r="C75" t="str">
        <f>IF(Sheet1!C89&lt;&gt;"",Sheet1!B89,"")</f>
        <v/>
      </c>
      <c r="D75" s="14">
        <f>Sheet1!C89</f>
        <v>0</v>
      </c>
      <c r="E75" t="str">
        <f>IF(Sheet1!C89&lt;&gt;"",Sheet1!$D$4,"")</f>
        <v/>
      </c>
    </row>
    <row r="76" spans="1:5" x14ac:dyDescent="0.25">
      <c r="A76" t="str">
        <f>IF(Sheet1!C90&lt;&gt;"",Sheet1!$B$3,"")</f>
        <v/>
      </c>
      <c r="B76" t="str">
        <f>IF(Sheet1!C90&lt;&gt;"",Sheet1!A90,"")</f>
        <v/>
      </c>
      <c r="C76" t="str">
        <f>IF(Sheet1!C90&lt;&gt;"",Sheet1!B90,"")</f>
        <v/>
      </c>
      <c r="D76" s="14">
        <f>Sheet1!C90</f>
        <v>0</v>
      </c>
      <c r="E76" t="str">
        <f>IF(Sheet1!C90&lt;&gt;"",Sheet1!$D$4,"")</f>
        <v/>
      </c>
    </row>
    <row r="77" spans="1:5" x14ac:dyDescent="0.25">
      <c r="A77" t="str">
        <f>IF(Sheet1!C91&lt;&gt;"",Sheet1!$B$3,"")</f>
        <v/>
      </c>
      <c r="B77" t="str">
        <f>IF(Sheet1!C91&lt;&gt;"",Sheet1!A91,"")</f>
        <v/>
      </c>
      <c r="C77" t="str">
        <f>IF(Sheet1!C91&lt;&gt;"",Sheet1!B91,"")</f>
        <v/>
      </c>
      <c r="D77" s="14">
        <f>Sheet1!C91</f>
        <v>0</v>
      </c>
      <c r="E77" t="str">
        <f>IF(Sheet1!C91&lt;&gt;"",Sheet1!$D$4,"")</f>
        <v/>
      </c>
    </row>
    <row r="78" spans="1:5" x14ac:dyDescent="0.25">
      <c r="A78" t="str">
        <f>IF(Sheet1!C92&lt;&gt;"",Sheet1!$B$3,"")</f>
        <v/>
      </c>
      <c r="B78" t="str">
        <f>IF(Sheet1!C92&lt;&gt;"",Sheet1!A92,"")</f>
        <v/>
      </c>
      <c r="C78" t="str">
        <f>IF(Sheet1!C92&lt;&gt;"",Sheet1!B92,"")</f>
        <v/>
      </c>
      <c r="D78" s="14">
        <f>Sheet1!C92</f>
        <v>0</v>
      </c>
      <c r="E78" t="str">
        <f>IF(Sheet1!C92&lt;&gt;"",Sheet1!$D$4,"")</f>
        <v/>
      </c>
    </row>
    <row r="79" spans="1:5" x14ac:dyDescent="0.25">
      <c r="A79" t="str">
        <f>IF(Sheet1!C93&lt;&gt;"",Sheet1!$B$3,"")</f>
        <v/>
      </c>
      <c r="B79" t="str">
        <f>IF(Sheet1!C93&lt;&gt;"",Sheet1!A93,"")</f>
        <v/>
      </c>
      <c r="C79" t="str">
        <f>IF(Sheet1!C93&lt;&gt;"",Sheet1!B93,"")</f>
        <v/>
      </c>
      <c r="D79" s="14">
        <f>Sheet1!C93</f>
        <v>0</v>
      </c>
      <c r="E79" t="str">
        <f>IF(Sheet1!C93&lt;&gt;"",Sheet1!$D$4,"")</f>
        <v/>
      </c>
    </row>
    <row r="80" spans="1:5" x14ac:dyDescent="0.25">
      <c r="A80" t="str">
        <f>IF(Sheet1!C94&lt;&gt;"",Sheet1!$B$3,"")</f>
        <v/>
      </c>
      <c r="B80" t="str">
        <f>IF(Sheet1!C94&lt;&gt;"",Sheet1!A94,"")</f>
        <v/>
      </c>
      <c r="C80" t="str">
        <f>IF(Sheet1!C94&lt;&gt;"",Sheet1!B94,"")</f>
        <v/>
      </c>
      <c r="D80" s="14">
        <f>Sheet1!C94</f>
        <v>0</v>
      </c>
      <c r="E80" t="str">
        <f>IF(Sheet1!C94&lt;&gt;"",Sheet1!$D$4,"")</f>
        <v/>
      </c>
    </row>
    <row r="81" spans="1:5" x14ac:dyDescent="0.25">
      <c r="A81" t="str">
        <f>IF(Sheet1!C95&lt;&gt;"",Sheet1!$B$3,"")</f>
        <v/>
      </c>
      <c r="B81" t="str">
        <f>IF(Sheet1!C95&lt;&gt;"",Sheet1!A95,"")</f>
        <v/>
      </c>
      <c r="C81" t="str">
        <f>IF(Sheet1!C95&lt;&gt;"",Sheet1!B95,"")</f>
        <v/>
      </c>
      <c r="D81" s="14">
        <f>Sheet1!C95</f>
        <v>0</v>
      </c>
      <c r="E81" t="str">
        <f>IF(Sheet1!C95&lt;&gt;"",Sheet1!$D$4,"")</f>
        <v/>
      </c>
    </row>
    <row r="82" spans="1:5" x14ac:dyDescent="0.25">
      <c r="A82" t="str">
        <f>IF(Sheet1!C96&lt;&gt;"",Sheet1!$B$3,"")</f>
        <v/>
      </c>
      <c r="B82" t="str">
        <f>IF(Sheet1!C96&lt;&gt;"",Sheet1!A96,"")</f>
        <v/>
      </c>
      <c r="C82" t="str">
        <f>IF(Sheet1!C96&lt;&gt;"",Sheet1!B96,"")</f>
        <v/>
      </c>
      <c r="D82" s="14">
        <f>Sheet1!C96</f>
        <v>0</v>
      </c>
      <c r="E82" t="str">
        <f>IF(Sheet1!C96&lt;&gt;"",Sheet1!$D$4,"")</f>
        <v/>
      </c>
    </row>
    <row r="83" spans="1:5" x14ac:dyDescent="0.25">
      <c r="A83" t="str">
        <f>IF(Sheet1!C97&lt;&gt;"",Sheet1!$B$3,"")</f>
        <v/>
      </c>
      <c r="B83" t="str">
        <f>IF(Sheet1!C97&lt;&gt;"",Sheet1!A97,"")</f>
        <v/>
      </c>
      <c r="C83" t="str">
        <f>IF(Sheet1!C97&lt;&gt;"",Sheet1!B97,"")</f>
        <v/>
      </c>
      <c r="D83" s="14">
        <f>Sheet1!C97</f>
        <v>0</v>
      </c>
      <c r="E83" t="str">
        <f>IF(Sheet1!C97&lt;&gt;"",Sheet1!$D$4,"")</f>
        <v/>
      </c>
    </row>
    <row r="84" spans="1:5" x14ac:dyDescent="0.25">
      <c r="A84" t="str">
        <f>IF(Sheet1!C98&lt;&gt;"",Sheet1!$B$3,"")</f>
        <v/>
      </c>
      <c r="B84" t="str">
        <f>IF(Sheet1!C98&lt;&gt;"",Sheet1!A98,"")</f>
        <v/>
      </c>
      <c r="C84" t="str">
        <f>IF(Sheet1!C98&lt;&gt;"",Sheet1!B98,"")</f>
        <v/>
      </c>
      <c r="D84" s="14">
        <f>Sheet1!C98</f>
        <v>0</v>
      </c>
      <c r="E84" t="str">
        <f>IF(Sheet1!C98&lt;&gt;"",Sheet1!$D$4,"")</f>
        <v/>
      </c>
    </row>
    <row r="85" spans="1:5" x14ac:dyDescent="0.25">
      <c r="A85" t="str">
        <f>IF(Sheet1!C99&lt;&gt;"",Sheet1!$B$3,"")</f>
        <v/>
      </c>
      <c r="B85" t="str">
        <f>IF(Sheet1!C99&lt;&gt;"",Sheet1!A99,"")</f>
        <v/>
      </c>
      <c r="C85" t="str">
        <f>IF(Sheet1!C99&lt;&gt;"",Sheet1!B99,"")</f>
        <v/>
      </c>
      <c r="D85" s="14">
        <f>Sheet1!C99</f>
        <v>0</v>
      </c>
      <c r="E85" t="str">
        <f>IF(Sheet1!C99&lt;&gt;"",Sheet1!$D$4,"")</f>
        <v/>
      </c>
    </row>
    <row r="86" spans="1:5" x14ac:dyDescent="0.25">
      <c r="A86" t="str">
        <f>IF(Sheet1!C100&lt;&gt;"",Sheet1!$B$3,"")</f>
        <v/>
      </c>
      <c r="B86" t="str">
        <f>IF(Sheet1!C100&lt;&gt;"",Sheet1!A100,"")</f>
        <v/>
      </c>
      <c r="C86" t="str">
        <f>IF(Sheet1!C100&lt;&gt;"",Sheet1!B100,"")</f>
        <v/>
      </c>
      <c r="D86" s="14">
        <f>Sheet1!C100</f>
        <v>0</v>
      </c>
      <c r="E86" t="str">
        <f>IF(Sheet1!C100&lt;&gt;"",Sheet1!$D$4,"")</f>
        <v/>
      </c>
    </row>
    <row r="87" spans="1:5" x14ac:dyDescent="0.25">
      <c r="A87" t="str">
        <f>IF(Sheet1!C101&lt;&gt;"",Sheet1!$B$3,"")</f>
        <v/>
      </c>
      <c r="B87" t="str">
        <f>IF(Sheet1!C101&lt;&gt;"",Sheet1!A101,"")</f>
        <v/>
      </c>
      <c r="C87" t="str">
        <f>IF(Sheet1!C101&lt;&gt;"",Sheet1!B101,"")</f>
        <v/>
      </c>
      <c r="D87" s="14">
        <f>Sheet1!C101</f>
        <v>0</v>
      </c>
      <c r="E87" t="str">
        <f>IF(Sheet1!C101&lt;&gt;"",Sheet1!$D$4,"")</f>
        <v/>
      </c>
    </row>
    <row r="88" spans="1:5" x14ac:dyDescent="0.25">
      <c r="A88" t="str">
        <f>IF(Sheet1!C102&lt;&gt;"",Sheet1!$B$3,"")</f>
        <v/>
      </c>
      <c r="B88" t="str">
        <f>IF(Sheet1!C102&lt;&gt;"",Sheet1!A102,"")</f>
        <v/>
      </c>
      <c r="C88" t="str">
        <f>IF(Sheet1!C102&lt;&gt;"",Sheet1!B102,"")</f>
        <v/>
      </c>
      <c r="D88" s="14">
        <f>Sheet1!C102</f>
        <v>0</v>
      </c>
      <c r="E88" t="str">
        <f>IF(Sheet1!C102&lt;&gt;"",Sheet1!$D$4,"")</f>
        <v/>
      </c>
    </row>
    <row r="89" spans="1:5" x14ac:dyDescent="0.25">
      <c r="A89" t="str">
        <f>IF(Sheet1!C103&lt;&gt;"",Sheet1!$B$3,"")</f>
        <v/>
      </c>
      <c r="B89" t="str">
        <f>IF(Sheet1!C103&lt;&gt;"",Sheet1!A103,"")</f>
        <v/>
      </c>
      <c r="C89" t="str">
        <f>IF(Sheet1!C103&lt;&gt;"",Sheet1!B103,"")</f>
        <v/>
      </c>
      <c r="D89" s="14">
        <f>Sheet1!C103</f>
        <v>0</v>
      </c>
      <c r="E89" t="str">
        <f>IF(Sheet1!C103&lt;&gt;"",Sheet1!$D$4,"")</f>
        <v/>
      </c>
    </row>
    <row r="90" spans="1:5" x14ac:dyDescent="0.25">
      <c r="A90" t="str">
        <f>IF(Sheet1!C104&lt;&gt;"",Sheet1!$B$3,"")</f>
        <v/>
      </c>
      <c r="B90" t="str">
        <f>IF(Sheet1!C104&lt;&gt;"",Sheet1!A104,"")</f>
        <v/>
      </c>
      <c r="C90" t="str">
        <f>IF(Sheet1!C104&lt;&gt;"",Sheet1!B104,"")</f>
        <v/>
      </c>
      <c r="D90" s="14">
        <f>Sheet1!C104</f>
        <v>0</v>
      </c>
      <c r="E90" t="str">
        <f>IF(Sheet1!C104&lt;&gt;"",Sheet1!$D$4,"")</f>
        <v/>
      </c>
    </row>
    <row r="91" spans="1:5" x14ac:dyDescent="0.25">
      <c r="A91" t="str">
        <f>IF(Sheet1!C105&lt;&gt;"",Sheet1!$B$3,"")</f>
        <v/>
      </c>
      <c r="B91" t="str">
        <f>IF(Sheet1!C105&lt;&gt;"",Sheet1!A105,"")</f>
        <v/>
      </c>
      <c r="C91" t="str">
        <f>IF(Sheet1!C105&lt;&gt;"",Sheet1!B105,"")</f>
        <v/>
      </c>
      <c r="D91" s="14">
        <f>Sheet1!C105</f>
        <v>0</v>
      </c>
      <c r="E91" t="str">
        <f>IF(Sheet1!C105&lt;&gt;"",Sheet1!$D$4,"")</f>
        <v/>
      </c>
    </row>
    <row r="92" spans="1:5" x14ac:dyDescent="0.25">
      <c r="A92" t="str">
        <f>IF(Sheet1!C106&lt;&gt;"",Sheet1!$B$3,"")</f>
        <v/>
      </c>
      <c r="B92" t="str">
        <f>IF(Sheet1!C106&lt;&gt;"",Sheet1!A106,"")</f>
        <v/>
      </c>
      <c r="C92" t="str">
        <f>IF(Sheet1!C106&lt;&gt;"",Sheet1!B106,"")</f>
        <v/>
      </c>
      <c r="D92" s="14">
        <f>Sheet1!C106</f>
        <v>0</v>
      </c>
      <c r="E92" t="str">
        <f>IF(Sheet1!C106&lt;&gt;"",Sheet1!$D$4,"")</f>
        <v/>
      </c>
    </row>
    <row r="93" spans="1:5" x14ac:dyDescent="0.25">
      <c r="A93" t="str">
        <f>IF(Sheet1!C107&lt;&gt;"",Sheet1!$B$3,"")</f>
        <v/>
      </c>
      <c r="B93" t="str">
        <f>IF(Sheet1!C107&lt;&gt;"",Sheet1!A107,"")</f>
        <v/>
      </c>
      <c r="C93" t="str">
        <f>IF(Sheet1!C107&lt;&gt;"",Sheet1!B107,"")</f>
        <v/>
      </c>
      <c r="D93" s="14">
        <f>Sheet1!C107</f>
        <v>0</v>
      </c>
      <c r="E93" t="str">
        <f>IF(Sheet1!C107&lt;&gt;"",Sheet1!$D$4,"")</f>
        <v/>
      </c>
    </row>
    <row r="94" spans="1:5" x14ac:dyDescent="0.25">
      <c r="A94" t="str">
        <f>IF(Sheet1!C108&lt;&gt;"",Sheet1!$B$3,"")</f>
        <v/>
      </c>
      <c r="B94" t="str">
        <f>IF(Sheet1!C108&lt;&gt;"",Sheet1!A108,"")</f>
        <v/>
      </c>
      <c r="C94" t="str">
        <f>IF(Sheet1!C108&lt;&gt;"",Sheet1!B108,"")</f>
        <v/>
      </c>
      <c r="D94" s="14">
        <f>Sheet1!C108</f>
        <v>0</v>
      </c>
      <c r="E94" t="str">
        <f>IF(Sheet1!C108&lt;&gt;"",Sheet1!$D$4,"")</f>
        <v/>
      </c>
    </row>
    <row r="95" spans="1:5" x14ac:dyDescent="0.25">
      <c r="A95" t="str">
        <f>IF(Sheet1!C109&lt;&gt;"",Sheet1!$B$3,"")</f>
        <v/>
      </c>
      <c r="B95" t="str">
        <f>IF(Sheet1!C109&lt;&gt;"",Sheet1!A109,"")</f>
        <v/>
      </c>
      <c r="C95" t="str">
        <f>IF(Sheet1!C109&lt;&gt;"",Sheet1!B109,"")</f>
        <v/>
      </c>
      <c r="D95" s="14">
        <f>Sheet1!C109</f>
        <v>0</v>
      </c>
      <c r="E95" t="str">
        <f>IF(Sheet1!C109&lt;&gt;"",Sheet1!$D$4,"")</f>
        <v/>
      </c>
    </row>
    <row r="96" spans="1:5" x14ac:dyDescent="0.25">
      <c r="A96" t="str">
        <f>IF(Sheet1!C110&lt;&gt;"",Sheet1!$B$3,"")</f>
        <v/>
      </c>
      <c r="B96" t="str">
        <f>IF(Sheet1!C110&lt;&gt;"",Sheet1!A110,"")</f>
        <v/>
      </c>
      <c r="C96" t="str">
        <f>IF(Sheet1!C110&lt;&gt;"",Sheet1!B110,"")</f>
        <v/>
      </c>
      <c r="D96" s="14">
        <f>Sheet1!C110</f>
        <v>0</v>
      </c>
      <c r="E96" t="str">
        <f>IF(Sheet1!C110&lt;&gt;"",Sheet1!$D$4,"")</f>
        <v/>
      </c>
    </row>
    <row r="97" spans="1:5" x14ac:dyDescent="0.25">
      <c r="A97" t="str">
        <f>IF(Sheet1!C111&lt;&gt;"",Sheet1!$B$3,"")</f>
        <v/>
      </c>
      <c r="B97" t="str">
        <f>IF(Sheet1!C111&lt;&gt;"",Sheet1!A111,"")</f>
        <v/>
      </c>
      <c r="C97" t="str">
        <f>IF(Sheet1!C111&lt;&gt;"",Sheet1!B111,"")</f>
        <v/>
      </c>
      <c r="D97" s="14">
        <f>Sheet1!C111</f>
        <v>0</v>
      </c>
      <c r="E97" t="str">
        <f>IF(Sheet1!C111&lt;&gt;"",Sheet1!$D$4,"")</f>
        <v/>
      </c>
    </row>
    <row r="98" spans="1:5" x14ac:dyDescent="0.25">
      <c r="A98" t="str">
        <f>IF(Sheet1!C112&lt;&gt;"",Sheet1!$B$3,"")</f>
        <v/>
      </c>
      <c r="B98" t="str">
        <f>IF(Sheet1!C112&lt;&gt;"",Sheet1!A112,"")</f>
        <v/>
      </c>
      <c r="C98" t="str">
        <f>IF(Sheet1!C112&lt;&gt;"",Sheet1!B112,"")</f>
        <v/>
      </c>
      <c r="D98" s="14">
        <f>Sheet1!C112</f>
        <v>0</v>
      </c>
      <c r="E98" t="str">
        <f>IF(Sheet1!C112&lt;&gt;"",Sheet1!$D$4,"")</f>
        <v/>
      </c>
    </row>
    <row r="99" spans="1:5" x14ac:dyDescent="0.25">
      <c r="A99" t="str">
        <f>IF(Sheet1!C113&lt;&gt;"",Sheet1!$B$3,"")</f>
        <v/>
      </c>
      <c r="B99" t="str">
        <f>IF(Sheet1!C113&lt;&gt;"",Sheet1!A113,"")</f>
        <v/>
      </c>
      <c r="C99" t="str">
        <f>IF(Sheet1!C113&lt;&gt;"",Sheet1!B113,"")</f>
        <v/>
      </c>
      <c r="D99" s="14">
        <f>Sheet1!C113</f>
        <v>0</v>
      </c>
      <c r="E99" t="str">
        <f>IF(Sheet1!C113&lt;&gt;"",Sheet1!$D$4,"")</f>
        <v/>
      </c>
    </row>
    <row r="100" spans="1:5" x14ac:dyDescent="0.25">
      <c r="A100" t="str">
        <f>IF(Sheet1!C114&lt;&gt;"",Sheet1!$B$3,"")</f>
        <v/>
      </c>
      <c r="B100" t="str">
        <f>IF(Sheet1!C114&lt;&gt;"",Sheet1!A114,"")</f>
        <v/>
      </c>
      <c r="C100" t="str">
        <f>IF(Sheet1!C114&lt;&gt;"",Sheet1!B114,"")</f>
        <v/>
      </c>
      <c r="D100" s="14">
        <f>Sheet1!C114</f>
        <v>0</v>
      </c>
      <c r="E100" t="str">
        <f>IF(Sheet1!C114&lt;&gt;"",Sheet1!$D$4,"")</f>
        <v/>
      </c>
    </row>
    <row r="101" spans="1:5" x14ac:dyDescent="0.25">
      <c r="A101" t="str">
        <f>IF(Sheet1!C115&lt;&gt;"",Sheet1!$B$3,"")</f>
        <v/>
      </c>
      <c r="B101" t="str">
        <f>IF(Sheet1!C115&lt;&gt;"",Sheet1!A115,"")</f>
        <v/>
      </c>
      <c r="C101" t="str">
        <f>IF(Sheet1!C115&lt;&gt;"",Sheet1!B115,"")</f>
        <v/>
      </c>
      <c r="D101" s="14">
        <f>Sheet1!C115</f>
        <v>0</v>
      </c>
      <c r="E101" t="str">
        <f>IF(Sheet1!C115&lt;&gt;"",Sheet1!$D$4,"")</f>
        <v/>
      </c>
    </row>
    <row r="102" spans="1:5" x14ac:dyDescent="0.25">
      <c r="A102" t="str">
        <f>IF(Sheet1!C116&lt;&gt;"",Sheet1!$B$3,"")</f>
        <v/>
      </c>
      <c r="B102" t="str">
        <f>IF(Sheet1!C116&lt;&gt;"",Sheet1!A116,"")</f>
        <v/>
      </c>
      <c r="C102" t="str">
        <f>IF(Sheet1!C116&lt;&gt;"",Sheet1!B116,"")</f>
        <v/>
      </c>
      <c r="D102" s="14">
        <f>Sheet1!C116</f>
        <v>0</v>
      </c>
      <c r="E102" t="str">
        <f>IF(Sheet1!C116&lt;&gt;"",Sheet1!$D$4,"")</f>
        <v/>
      </c>
    </row>
    <row r="103" spans="1:5" x14ac:dyDescent="0.25">
      <c r="A103" t="str">
        <f>IF(Sheet1!C117&lt;&gt;"",Sheet1!$B$3,"")</f>
        <v/>
      </c>
      <c r="B103" t="str">
        <f>IF(Sheet1!C117&lt;&gt;"",Sheet1!A117,"")</f>
        <v/>
      </c>
      <c r="C103" t="str">
        <f>IF(Sheet1!C117&lt;&gt;"",Sheet1!B117,"")</f>
        <v/>
      </c>
      <c r="D103" s="14">
        <f>Sheet1!C117</f>
        <v>0</v>
      </c>
      <c r="E103" t="str">
        <f>IF(Sheet1!C117&lt;&gt;"",Sheet1!$D$4,"")</f>
        <v/>
      </c>
    </row>
    <row r="104" spans="1:5" x14ac:dyDescent="0.25">
      <c r="A104" t="str">
        <f>IF(Sheet1!C118&lt;&gt;"",Sheet1!$B$3,"")</f>
        <v/>
      </c>
      <c r="B104" t="str">
        <f>IF(Sheet1!C118&lt;&gt;"",Sheet1!A118,"")</f>
        <v/>
      </c>
      <c r="C104" t="str">
        <f>IF(Sheet1!C118&lt;&gt;"",Sheet1!B118,"")</f>
        <v/>
      </c>
      <c r="D104" s="14">
        <f>Sheet1!C118</f>
        <v>0</v>
      </c>
      <c r="E104" t="str">
        <f>IF(Sheet1!C118&lt;&gt;"",Sheet1!$D$4,"")</f>
        <v/>
      </c>
    </row>
    <row r="105" spans="1:5" x14ac:dyDescent="0.25">
      <c r="A105" t="str">
        <f>IF(Sheet1!C119&lt;&gt;"",Sheet1!$B$3,"")</f>
        <v/>
      </c>
      <c r="B105" t="str">
        <f>IF(Sheet1!C119&lt;&gt;"",Sheet1!A119,"")</f>
        <v/>
      </c>
      <c r="C105" t="str">
        <f>IF(Sheet1!C119&lt;&gt;"",Sheet1!B119,"")</f>
        <v/>
      </c>
      <c r="D105" s="14">
        <f>Sheet1!C119</f>
        <v>0</v>
      </c>
      <c r="E105" t="str">
        <f>IF(Sheet1!C119&lt;&gt;"",Sheet1!$D$4,"")</f>
        <v/>
      </c>
    </row>
    <row r="106" spans="1:5" x14ac:dyDescent="0.25">
      <c r="A106" t="str">
        <f>IF(Sheet1!C120&lt;&gt;"",Sheet1!$B$3,"")</f>
        <v/>
      </c>
      <c r="B106" t="str">
        <f>IF(Sheet1!C120&lt;&gt;"",Sheet1!A120,"")</f>
        <v/>
      </c>
      <c r="C106" t="str">
        <f>IF(Sheet1!C120&lt;&gt;"",Sheet1!B120,"")</f>
        <v/>
      </c>
      <c r="D106" s="14">
        <f>Sheet1!C120</f>
        <v>0</v>
      </c>
      <c r="E106" t="str">
        <f>IF(Sheet1!C120&lt;&gt;"",Sheet1!$D$4,"")</f>
        <v/>
      </c>
    </row>
    <row r="107" spans="1:5" x14ac:dyDescent="0.25">
      <c r="A107" t="str">
        <f>IF(Sheet1!C121&lt;&gt;"",Sheet1!$B$3,"")</f>
        <v/>
      </c>
      <c r="B107" t="str">
        <f>IF(Sheet1!C121&lt;&gt;"",Sheet1!A121,"")</f>
        <v/>
      </c>
      <c r="C107" t="str">
        <f>IF(Sheet1!C121&lt;&gt;"",Sheet1!B121,"")</f>
        <v/>
      </c>
      <c r="D107" s="14">
        <f>Sheet1!C121</f>
        <v>0</v>
      </c>
      <c r="E107" t="str">
        <f>IF(Sheet1!C121&lt;&gt;"",Sheet1!$D$4,"")</f>
        <v/>
      </c>
    </row>
    <row r="108" spans="1:5" x14ac:dyDescent="0.25">
      <c r="A108" t="str">
        <f>IF(Sheet1!C122&lt;&gt;"",Sheet1!$B$3,"")</f>
        <v/>
      </c>
      <c r="B108" t="str">
        <f>IF(Sheet1!C122&lt;&gt;"",Sheet1!A122,"")</f>
        <v/>
      </c>
      <c r="C108" t="str">
        <f>IF(Sheet1!C122&lt;&gt;"",Sheet1!B122,"")</f>
        <v/>
      </c>
      <c r="D108" s="14">
        <f>Sheet1!C122</f>
        <v>0</v>
      </c>
      <c r="E108" t="str">
        <f>IF(Sheet1!C122&lt;&gt;"",Sheet1!$D$4,"")</f>
        <v/>
      </c>
    </row>
    <row r="109" spans="1:5" x14ac:dyDescent="0.25">
      <c r="A109" t="str">
        <f>IF(Sheet1!C123&lt;&gt;"",Sheet1!$B$3,"")</f>
        <v/>
      </c>
      <c r="B109" t="str">
        <f>IF(Sheet1!C123&lt;&gt;"",Sheet1!A123,"")</f>
        <v/>
      </c>
      <c r="C109" t="str">
        <f>IF(Sheet1!C123&lt;&gt;"",Sheet1!B123,"")</f>
        <v/>
      </c>
      <c r="D109" s="14">
        <f>Sheet1!C123</f>
        <v>0</v>
      </c>
      <c r="E109" t="str">
        <f>IF(Sheet1!C123&lt;&gt;"",Sheet1!$D$4,"")</f>
        <v/>
      </c>
    </row>
    <row r="110" spans="1:5" x14ac:dyDescent="0.25">
      <c r="A110" t="str">
        <f>IF(Sheet1!C124&lt;&gt;"",Sheet1!$B$3,"")</f>
        <v/>
      </c>
      <c r="B110" t="str">
        <f>IF(Sheet1!C124&lt;&gt;"",Sheet1!A124,"")</f>
        <v/>
      </c>
      <c r="C110" t="str">
        <f>IF(Sheet1!C124&lt;&gt;"",Sheet1!B124,"")</f>
        <v/>
      </c>
      <c r="D110" s="14">
        <f>Sheet1!C124</f>
        <v>0</v>
      </c>
      <c r="E110" t="str">
        <f>IF(Sheet1!C124&lt;&gt;"",Sheet1!$D$4,"")</f>
        <v/>
      </c>
    </row>
    <row r="111" spans="1:5" x14ac:dyDescent="0.25">
      <c r="A111" t="str">
        <f>IF(Sheet1!C125&lt;&gt;"",Sheet1!$B$3,"")</f>
        <v/>
      </c>
      <c r="B111" t="str">
        <f>IF(Sheet1!C125&lt;&gt;"",Sheet1!A125,"")</f>
        <v/>
      </c>
      <c r="C111" t="str">
        <f>IF(Sheet1!C125&lt;&gt;"",Sheet1!B125,"")</f>
        <v/>
      </c>
      <c r="D111" s="14">
        <f>Sheet1!C125</f>
        <v>0</v>
      </c>
      <c r="E111" t="str">
        <f>IF(Sheet1!C125&lt;&gt;"",Sheet1!$D$4,"")</f>
        <v/>
      </c>
    </row>
    <row r="112" spans="1:5" x14ac:dyDescent="0.25">
      <c r="A112" t="str">
        <f>IF(Sheet1!C126&lt;&gt;"",Sheet1!$B$3,"")</f>
        <v/>
      </c>
      <c r="B112" t="str">
        <f>IF(Sheet1!C126&lt;&gt;"",Sheet1!A126,"")</f>
        <v/>
      </c>
      <c r="C112" t="str">
        <f>IF(Sheet1!C126&lt;&gt;"",Sheet1!B126,"")</f>
        <v/>
      </c>
      <c r="D112" s="14">
        <f>Sheet1!C126</f>
        <v>0</v>
      </c>
      <c r="E112" t="str">
        <f>IF(Sheet1!C126&lt;&gt;"",Sheet1!$D$4,"")</f>
        <v/>
      </c>
    </row>
    <row r="113" spans="1:5" x14ac:dyDescent="0.25">
      <c r="A113" t="str">
        <f>IF(Sheet1!C127&lt;&gt;"",Sheet1!$B$3,"")</f>
        <v/>
      </c>
      <c r="B113" t="str">
        <f>IF(Sheet1!C127&lt;&gt;"",Sheet1!A127,"")</f>
        <v/>
      </c>
      <c r="C113" t="str">
        <f>IF(Sheet1!C127&lt;&gt;"",Sheet1!B127,"")</f>
        <v/>
      </c>
      <c r="D113" s="14">
        <f>Sheet1!C127</f>
        <v>0</v>
      </c>
      <c r="E113" t="str">
        <f>IF(Sheet1!C127&lt;&gt;"",Sheet1!$D$4,"")</f>
        <v/>
      </c>
    </row>
    <row r="114" spans="1:5" x14ac:dyDescent="0.25">
      <c r="A114" t="str">
        <f>IF(Sheet1!C128&lt;&gt;"",Sheet1!$B$3,"")</f>
        <v/>
      </c>
      <c r="B114" t="str">
        <f>IF(Sheet1!C128&lt;&gt;"",Sheet1!A128,"")</f>
        <v/>
      </c>
      <c r="C114" t="str">
        <f>IF(Sheet1!C128&lt;&gt;"",Sheet1!B128,"")</f>
        <v/>
      </c>
      <c r="D114" s="14">
        <f>Sheet1!C128</f>
        <v>0</v>
      </c>
      <c r="E114" t="str">
        <f>IF(Sheet1!C128&lt;&gt;"",Sheet1!$D$4,"")</f>
        <v/>
      </c>
    </row>
    <row r="115" spans="1:5" x14ac:dyDescent="0.25">
      <c r="A115" t="str">
        <f>IF(Sheet1!C129&lt;&gt;"",Sheet1!$B$3,"")</f>
        <v/>
      </c>
      <c r="B115" t="str">
        <f>IF(Sheet1!C129&lt;&gt;"",Sheet1!A129,"")</f>
        <v/>
      </c>
      <c r="C115" t="str">
        <f>IF(Sheet1!C129&lt;&gt;"",Sheet1!B129,"")</f>
        <v/>
      </c>
      <c r="D115" s="14">
        <f>Sheet1!C129</f>
        <v>0</v>
      </c>
      <c r="E115" t="str">
        <f>IF(Sheet1!C129&lt;&gt;"",Sheet1!$D$4,"")</f>
        <v/>
      </c>
    </row>
    <row r="116" spans="1:5" x14ac:dyDescent="0.25">
      <c r="A116" t="str">
        <f>IF(Sheet1!C130&lt;&gt;"",Sheet1!$B$3,"")</f>
        <v/>
      </c>
      <c r="B116" t="str">
        <f>IF(Sheet1!C130&lt;&gt;"",Sheet1!A130,"")</f>
        <v/>
      </c>
      <c r="C116" t="str">
        <f>IF(Sheet1!C130&lt;&gt;"",Sheet1!B130,"")</f>
        <v/>
      </c>
      <c r="D116" s="14">
        <f>Sheet1!C130</f>
        <v>0</v>
      </c>
      <c r="E116" t="str">
        <f>IF(Sheet1!C130&lt;&gt;"",Sheet1!$D$4,"")</f>
        <v/>
      </c>
    </row>
    <row r="117" spans="1:5" x14ac:dyDescent="0.25">
      <c r="A117" t="str">
        <f>IF(Sheet1!C131&lt;&gt;"",Sheet1!$B$3,"")</f>
        <v/>
      </c>
      <c r="B117" t="str">
        <f>IF(Sheet1!C131&lt;&gt;"",Sheet1!A131,"")</f>
        <v/>
      </c>
      <c r="C117" t="str">
        <f>IF(Sheet1!C131&lt;&gt;"",Sheet1!B131,"")</f>
        <v/>
      </c>
      <c r="D117" s="14">
        <f>Sheet1!C131</f>
        <v>0</v>
      </c>
      <c r="E117" t="str">
        <f>IF(Sheet1!C131&lt;&gt;"",Sheet1!$D$4,"")</f>
        <v/>
      </c>
    </row>
    <row r="118" spans="1:5" x14ac:dyDescent="0.25">
      <c r="A118" t="str">
        <f>IF(Sheet1!C132&lt;&gt;"",Sheet1!$B$3,"")</f>
        <v/>
      </c>
      <c r="B118" t="str">
        <f>IF(Sheet1!C132&lt;&gt;"",Sheet1!A132,"")</f>
        <v/>
      </c>
      <c r="C118" t="str">
        <f>IF(Sheet1!C132&lt;&gt;"",Sheet1!B132,"")</f>
        <v/>
      </c>
      <c r="D118" s="14">
        <f>Sheet1!C132</f>
        <v>0</v>
      </c>
      <c r="E118" t="str">
        <f>IF(Sheet1!C132&lt;&gt;"",Sheet1!$D$4,"")</f>
        <v/>
      </c>
    </row>
    <row r="119" spans="1:5" x14ac:dyDescent="0.25">
      <c r="A119" t="str">
        <f>IF(Sheet1!C133&lt;&gt;"",Sheet1!$B$3,"")</f>
        <v/>
      </c>
      <c r="B119" t="str">
        <f>IF(Sheet1!C133&lt;&gt;"",Sheet1!A133,"")</f>
        <v/>
      </c>
      <c r="C119" t="str">
        <f>IF(Sheet1!C133&lt;&gt;"",Sheet1!B133,"")</f>
        <v/>
      </c>
      <c r="D119" s="14">
        <f>Sheet1!C133</f>
        <v>0</v>
      </c>
      <c r="E119" t="str">
        <f>IF(Sheet1!C133&lt;&gt;"",Sheet1!$D$4,"")</f>
        <v/>
      </c>
    </row>
    <row r="120" spans="1:5" x14ac:dyDescent="0.25">
      <c r="A120" t="str">
        <f>IF(Sheet1!C134&lt;&gt;"",Sheet1!$B$3,"")</f>
        <v/>
      </c>
      <c r="B120" t="str">
        <f>IF(Sheet1!C134&lt;&gt;"",Sheet1!A134,"")</f>
        <v/>
      </c>
      <c r="C120" t="str">
        <f>IF(Sheet1!C134&lt;&gt;"",Sheet1!B134,"")</f>
        <v/>
      </c>
      <c r="D120" s="14">
        <f>Sheet1!C134</f>
        <v>0</v>
      </c>
      <c r="E120" t="str">
        <f>IF(Sheet1!C134&lt;&gt;"",Sheet1!$D$4,"")</f>
        <v/>
      </c>
    </row>
    <row r="121" spans="1:5" x14ac:dyDescent="0.25">
      <c r="A121" t="str">
        <f>IF(Sheet1!C135&lt;&gt;"",Sheet1!$B$3,"")</f>
        <v/>
      </c>
      <c r="B121" t="str">
        <f>IF(Sheet1!C135&lt;&gt;"",Sheet1!A135,"")</f>
        <v/>
      </c>
      <c r="C121" t="str">
        <f>IF(Sheet1!C135&lt;&gt;"",Sheet1!B135,"")</f>
        <v/>
      </c>
      <c r="D121" s="14">
        <f>Sheet1!C135</f>
        <v>0</v>
      </c>
      <c r="E121" t="str">
        <f>IF(Sheet1!C135&lt;&gt;"",Sheet1!$D$4,"")</f>
        <v/>
      </c>
    </row>
    <row r="122" spans="1:5" x14ac:dyDescent="0.25">
      <c r="A122" t="str">
        <f>IF(Sheet1!C136&lt;&gt;"",Sheet1!$B$3,"")</f>
        <v/>
      </c>
      <c r="B122" t="str">
        <f>IF(Sheet1!C136&lt;&gt;"",Sheet1!A136,"")</f>
        <v/>
      </c>
      <c r="C122" t="str">
        <f>IF(Sheet1!C136&lt;&gt;"",Sheet1!B136,"")</f>
        <v/>
      </c>
      <c r="D122" s="14">
        <f>Sheet1!C136</f>
        <v>0</v>
      </c>
      <c r="E122" t="str">
        <f>IF(Sheet1!C136&lt;&gt;"",Sheet1!$D$4,"")</f>
        <v/>
      </c>
    </row>
    <row r="123" spans="1:5" x14ac:dyDescent="0.25">
      <c r="A123" t="str">
        <f>IF(Sheet1!C137&lt;&gt;"",Sheet1!$B$3,"")</f>
        <v/>
      </c>
      <c r="B123" t="str">
        <f>IF(Sheet1!C137&lt;&gt;"",Sheet1!A137,"")</f>
        <v/>
      </c>
      <c r="C123" t="str">
        <f>IF(Sheet1!C137&lt;&gt;"",Sheet1!B137,"")</f>
        <v/>
      </c>
      <c r="D123" s="14">
        <f>Sheet1!C137</f>
        <v>0</v>
      </c>
      <c r="E123" t="str">
        <f>IF(Sheet1!C137&lt;&gt;"",Sheet1!$D$4,"")</f>
        <v/>
      </c>
    </row>
    <row r="124" spans="1:5" x14ac:dyDescent="0.25">
      <c r="A124" t="str">
        <f>IF(Sheet1!C138&lt;&gt;"",Sheet1!$B$3,"")</f>
        <v/>
      </c>
      <c r="B124" t="str">
        <f>IF(Sheet1!C138&lt;&gt;"",Sheet1!A138,"")</f>
        <v/>
      </c>
      <c r="C124" t="str">
        <f>IF(Sheet1!C138&lt;&gt;"",Sheet1!B138,"")</f>
        <v/>
      </c>
      <c r="D124" s="14">
        <f>Sheet1!C138</f>
        <v>0</v>
      </c>
      <c r="E124" t="str">
        <f>IF(Sheet1!C138&lt;&gt;"",Sheet1!$D$4,"")</f>
        <v/>
      </c>
    </row>
    <row r="125" spans="1:5" x14ac:dyDescent="0.25">
      <c r="A125" t="str">
        <f>IF(Sheet1!C139&lt;&gt;"",Sheet1!$B$3,"")</f>
        <v/>
      </c>
      <c r="B125" t="str">
        <f>IF(Sheet1!C139&lt;&gt;"",Sheet1!A139,"")</f>
        <v/>
      </c>
      <c r="C125" t="str">
        <f>IF(Sheet1!C139&lt;&gt;"",Sheet1!B139,"")</f>
        <v/>
      </c>
      <c r="D125" s="14">
        <f>Sheet1!C139</f>
        <v>0</v>
      </c>
      <c r="E125" t="str">
        <f>IF(Sheet1!C139&lt;&gt;"",Sheet1!$D$4,"")</f>
        <v/>
      </c>
    </row>
    <row r="126" spans="1:5" x14ac:dyDescent="0.25">
      <c r="A126" t="str">
        <f>IF(Sheet1!C140&lt;&gt;"",Sheet1!$B$3,"")</f>
        <v/>
      </c>
      <c r="B126" t="str">
        <f>IF(Sheet1!C140&lt;&gt;"",Sheet1!A140,"")</f>
        <v/>
      </c>
      <c r="C126" t="str">
        <f>IF(Sheet1!C140&lt;&gt;"",Sheet1!B140,"")</f>
        <v/>
      </c>
      <c r="D126" s="14">
        <f>Sheet1!C140</f>
        <v>0</v>
      </c>
      <c r="E126" t="str">
        <f>IF(Sheet1!C140&lt;&gt;"",Sheet1!$D$4,"")</f>
        <v/>
      </c>
    </row>
    <row r="127" spans="1:5" x14ac:dyDescent="0.25">
      <c r="A127" t="str">
        <f>IF(Sheet1!C141&lt;&gt;"",Sheet1!$B$3,"")</f>
        <v/>
      </c>
      <c r="B127" t="str">
        <f>IF(Sheet1!C141&lt;&gt;"",Sheet1!A141,"")</f>
        <v/>
      </c>
      <c r="C127" t="str">
        <f>IF(Sheet1!C141&lt;&gt;"",Sheet1!B141,"")</f>
        <v/>
      </c>
      <c r="D127" s="14">
        <f>Sheet1!C141</f>
        <v>0</v>
      </c>
      <c r="E127" t="str">
        <f>IF(Sheet1!C141&lt;&gt;"",Sheet1!$D$4,"")</f>
        <v/>
      </c>
    </row>
    <row r="128" spans="1:5" x14ac:dyDescent="0.25">
      <c r="A128" t="str">
        <f>IF(Sheet1!C142&lt;&gt;"",Sheet1!$B$3,"")</f>
        <v/>
      </c>
      <c r="B128" t="str">
        <f>IF(Sheet1!C142&lt;&gt;"",Sheet1!A142,"")</f>
        <v/>
      </c>
      <c r="C128" t="str">
        <f>IF(Sheet1!C142&lt;&gt;"",Sheet1!B142,"")</f>
        <v/>
      </c>
      <c r="D128" s="14">
        <f>Sheet1!C142</f>
        <v>0</v>
      </c>
      <c r="E128" t="str">
        <f>IF(Sheet1!C142&lt;&gt;"",Sheet1!$D$4,"")</f>
        <v/>
      </c>
    </row>
    <row r="129" spans="1:5" x14ac:dyDescent="0.25">
      <c r="A129" t="str">
        <f>IF(Sheet1!C143&lt;&gt;"",Sheet1!$B$3,"")</f>
        <v/>
      </c>
      <c r="B129" t="str">
        <f>IF(Sheet1!C143&lt;&gt;"",Sheet1!A143,"")</f>
        <v/>
      </c>
      <c r="C129" t="str">
        <f>IF(Sheet1!C143&lt;&gt;"",Sheet1!B143,"")</f>
        <v/>
      </c>
      <c r="D129" s="14">
        <f>Sheet1!C143</f>
        <v>0</v>
      </c>
      <c r="E129" t="str">
        <f>IF(Sheet1!C143&lt;&gt;"",Sheet1!$D$4,"")</f>
        <v/>
      </c>
    </row>
    <row r="130" spans="1:5" x14ac:dyDescent="0.25">
      <c r="A130" t="str">
        <f>IF(Sheet1!C144&lt;&gt;"",Sheet1!$B$3,"")</f>
        <v/>
      </c>
      <c r="B130" t="str">
        <f>IF(Sheet1!C144&lt;&gt;"",Sheet1!A144,"")</f>
        <v/>
      </c>
      <c r="C130" t="str">
        <f>IF(Sheet1!C144&lt;&gt;"",Sheet1!B144,"")</f>
        <v/>
      </c>
      <c r="D130" s="14">
        <f>Sheet1!C144</f>
        <v>0</v>
      </c>
      <c r="E130" t="str">
        <f>IF(Sheet1!C144&lt;&gt;"",Sheet1!$D$4,"")</f>
        <v/>
      </c>
    </row>
    <row r="131" spans="1:5" x14ac:dyDescent="0.25">
      <c r="A131" t="str">
        <f>IF(Sheet1!C145&lt;&gt;"",Sheet1!$B$3,"")</f>
        <v/>
      </c>
      <c r="B131" t="str">
        <f>IF(Sheet1!C145&lt;&gt;"",Sheet1!A145,"")</f>
        <v/>
      </c>
      <c r="C131" t="str">
        <f>IF(Sheet1!C145&lt;&gt;"",Sheet1!B145,"")</f>
        <v/>
      </c>
      <c r="D131" s="14">
        <f>Sheet1!C145</f>
        <v>0</v>
      </c>
      <c r="E131" t="str">
        <f>IF(Sheet1!C145&lt;&gt;"",Sheet1!$D$4,"")</f>
        <v/>
      </c>
    </row>
    <row r="132" spans="1:5" x14ac:dyDescent="0.25">
      <c r="A132" t="str">
        <f>IF(Sheet1!C146&lt;&gt;"",Sheet1!$B$3,"")</f>
        <v/>
      </c>
      <c r="B132" t="str">
        <f>IF(Sheet1!C146&lt;&gt;"",Sheet1!A146,"")</f>
        <v/>
      </c>
      <c r="C132" t="str">
        <f>IF(Sheet1!C146&lt;&gt;"",Sheet1!B146,"")</f>
        <v/>
      </c>
      <c r="D132" s="14">
        <f>Sheet1!C146</f>
        <v>0</v>
      </c>
      <c r="E132" t="str">
        <f>IF(Sheet1!C146&lt;&gt;"",Sheet1!$D$4,"")</f>
        <v/>
      </c>
    </row>
    <row r="133" spans="1:5" x14ac:dyDescent="0.25">
      <c r="A133" t="str">
        <f>IF(Sheet1!C147&lt;&gt;"",Sheet1!$B$3,"")</f>
        <v/>
      </c>
      <c r="B133" t="str">
        <f>IF(Sheet1!C147&lt;&gt;"",Sheet1!A147,"")</f>
        <v/>
      </c>
      <c r="C133" t="str">
        <f>IF(Sheet1!C147&lt;&gt;"",Sheet1!B147,"")</f>
        <v/>
      </c>
      <c r="D133" s="14">
        <f>Sheet1!C147</f>
        <v>0</v>
      </c>
      <c r="E133" t="str">
        <f>IF(Sheet1!C147&lt;&gt;"",Sheet1!$D$4,"")</f>
        <v/>
      </c>
    </row>
    <row r="134" spans="1:5" x14ac:dyDescent="0.25">
      <c r="A134" t="str">
        <f>IF(Sheet1!C148&lt;&gt;"",Sheet1!$B$3,"")</f>
        <v/>
      </c>
      <c r="B134" t="str">
        <f>IF(Sheet1!C148&lt;&gt;"",Sheet1!A148,"")</f>
        <v/>
      </c>
      <c r="C134" t="str">
        <f>IF(Sheet1!C148&lt;&gt;"",Sheet1!B148,"")</f>
        <v/>
      </c>
      <c r="D134" s="14">
        <f>Sheet1!C148</f>
        <v>0</v>
      </c>
      <c r="E134" t="str">
        <f>IF(Sheet1!C148&lt;&gt;"",Sheet1!$D$4,"")</f>
        <v/>
      </c>
    </row>
    <row r="135" spans="1:5" x14ac:dyDescent="0.25">
      <c r="A135" t="str">
        <f>IF(Sheet1!C149&lt;&gt;"",Sheet1!$B$3,"")</f>
        <v/>
      </c>
      <c r="B135" t="str">
        <f>IF(Sheet1!C149&lt;&gt;"",Sheet1!A149,"")</f>
        <v/>
      </c>
      <c r="C135" t="str">
        <f>IF(Sheet1!C149&lt;&gt;"",Sheet1!B149,"")</f>
        <v/>
      </c>
      <c r="D135" s="14">
        <f>Sheet1!C149</f>
        <v>0</v>
      </c>
      <c r="E135" t="str">
        <f>IF(Sheet1!C149&lt;&gt;"",Sheet1!$D$4,"")</f>
        <v/>
      </c>
    </row>
    <row r="136" spans="1:5" x14ac:dyDescent="0.25">
      <c r="A136" t="str">
        <f>IF(Sheet1!C150&lt;&gt;"",Sheet1!$B$3,"")</f>
        <v/>
      </c>
      <c r="B136" t="str">
        <f>IF(Sheet1!C150&lt;&gt;"",Sheet1!A150,"")</f>
        <v/>
      </c>
      <c r="C136" t="str">
        <f>IF(Sheet1!C150&lt;&gt;"",Sheet1!B150,"")</f>
        <v/>
      </c>
      <c r="D136" s="14">
        <f>Sheet1!C150</f>
        <v>0</v>
      </c>
      <c r="E136" t="str">
        <f>IF(Sheet1!C150&lt;&gt;"",Sheet1!$D$4,"")</f>
        <v/>
      </c>
    </row>
    <row r="137" spans="1:5" x14ac:dyDescent="0.25">
      <c r="A137" t="str">
        <f>IF(Sheet1!C151&lt;&gt;"",Sheet1!$B$3,"")</f>
        <v/>
      </c>
      <c r="B137" t="str">
        <f>IF(Sheet1!C151&lt;&gt;"",Sheet1!A151,"")</f>
        <v/>
      </c>
      <c r="C137" t="str">
        <f>IF(Sheet1!C151&lt;&gt;"",Sheet1!B151,"")</f>
        <v/>
      </c>
      <c r="D137" s="14">
        <f>Sheet1!C151</f>
        <v>0</v>
      </c>
      <c r="E137" t="str">
        <f>IF(Sheet1!C151&lt;&gt;"",Sheet1!$D$4,"")</f>
        <v/>
      </c>
    </row>
    <row r="138" spans="1:5" x14ac:dyDescent="0.25">
      <c r="A138" t="str">
        <f>IF(Sheet1!C152&lt;&gt;"",Sheet1!$B$3,"")</f>
        <v/>
      </c>
      <c r="B138" t="str">
        <f>IF(Sheet1!C152&lt;&gt;"",Sheet1!A152,"")</f>
        <v/>
      </c>
      <c r="C138" t="str">
        <f>IF(Sheet1!C152&lt;&gt;"",Sheet1!B152,"")</f>
        <v/>
      </c>
      <c r="D138" s="14">
        <f>Sheet1!C152</f>
        <v>0</v>
      </c>
      <c r="E138" t="str">
        <f>IF(Sheet1!C152&lt;&gt;"",Sheet1!$D$4,"")</f>
        <v/>
      </c>
    </row>
    <row r="139" spans="1:5" x14ac:dyDescent="0.25">
      <c r="A139" t="str">
        <f>IF(Sheet1!C153&lt;&gt;"",Sheet1!$B$3,"")</f>
        <v/>
      </c>
      <c r="B139" t="str">
        <f>IF(Sheet1!C153&lt;&gt;"",Sheet1!A153,"")</f>
        <v/>
      </c>
      <c r="C139" t="str">
        <f>IF(Sheet1!C153&lt;&gt;"",Sheet1!B153,"")</f>
        <v/>
      </c>
      <c r="D139" s="14">
        <f>Sheet1!C153</f>
        <v>0</v>
      </c>
      <c r="E139" t="str">
        <f>IF(Sheet1!C153&lt;&gt;"",Sheet1!$D$4,"")</f>
        <v/>
      </c>
    </row>
    <row r="140" spans="1:5" x14ac:dyDescent="0.25">
      <c r="A140" t="str">
        <f>IF(Sheet1!C154&lt;&gt;"",Sheet1!$B$3,"")</f>
        <v/>
      </c>
      <c r="B140" t="str">
        <f>IF(Sheet1!C154&lt;&gt;"",Sheet1!A154,"")</f>
        <v/>
      </c>
      <c r="C140" t="str">
        <f>IF(Sheet1!C154&lt;&gt;"",Sheet1!B154,"")</f>
        <v/>
      </c>
      <c r="D140" s="14">
        <f>Sheet1!C154</f>
        <v>0</v>
      </c>
      <c r="E140" t="str">
        <f>IF(Sheet1!C154&lt;&gt;"",Sheet1!$D$4,"")</f>
        <v/>
      </c>
    </row>
    <row r="141" spans="1:5" x14ac:dyDescent="0.25">
      <c r="A141" t="str">
        <f>IF(Sheet1!C155&lt;&gt;"",Sheet1!$B$3,"")</f>
        <v/>
      </c>
      <c r="B141" t="str">
        <f>IF(Sheet1!C155&lt;&gt;"",Sheet1!A155,"")</f>
        <v/>
      </c>
      <c r="C141" t="str">
        <f>IF(Sheet1!C155&lt;&gt;"",Sheet1!B155,"")</f>
        <v/>
      </c>
      <c r="D141" s="14">
        <f>Sheet1!C155</f>
        <v>0</v>
      </c>
      <c r="E141" t="str">
        <f>IF(Sheet1!C155&lt;&gt;"",Sheet1!$D$4,"")</f>
        <v/>
      </c>
    </row>
    <row r="142" spans="1:5" x14ac:dyDescent="0.25">
      <c r="A142" t="str">
        <f>IF(Sheet1!C156&lt;&gt;"",Sheet1!$B$3,"")</f>
        <v/>
      </c>
      <c r="B142" t="str">
        <f>IF(Sheet1!C156&lt;&gt;"",Sheet1!A156,"")</f>
        <v/>
      </c>
      <c r="C142" t="str">
        <f>IF(Sheet1!C156&lt;&gt;"",Sheet1!B156,"")</f>
        <v/>
      </c>
      <c r="D142" s="14">
        <f>Sheet1!C156</f>
        <v>0</v>
      </c>
      <c r="E142" t="str">
        <f>IF(Sheet1!C156&lt;&gt;"",Sheet1!$D$4,"")</f>
        <v/>
      </c>
    </row>
    <row r="143" spans="1:5" x14ac:dyDescent="0.25">
      <c r="A143" t="str">
        <f>IF(Sheet1!C157&lt;&gt;"",Sheet1!$B$3,"")</f>
        <v/>
      </c>
      <c r="B143" t="str">
        <f>IF(Sheet1!C157&lt;&gt;"",Sheet1!A157,"")</f>
        <v/>
      </c>
      <c r="C143" t="str">
        <f>IF(Sheet1!C157&lt;&gt;"",Sheet1!B157,"")</f>
        <v/>
      </c>
      <c r="D143" s="14">
        <f>Sheet1!C157</f>
        <v>0</v>
      </c>
      <c r="E143" t="str">
        <f>IF(Sheet1!C157&lt;&gt;"",Sheet1!$D$4,"")</f>
        <v/>
      </c>
    </row>
    <row r="144" spans="1:5" x14ac:dyDescent="0.25">
      <c r="A144" t="str">
        <f>IF(Sheet1!C158&lt;&gt;"",Sheet1!$B$3,"")</f>
        <v/>
      </c>
      <c r="B144" t="str">
        <f>IF(Sheet1!C158&lt;&gt;"",Sheet1!A158,"")</f>
        <v/>
      </c>
      <c r="C144" t="str">
        <f>IF(Sheet1!C158&lt;&gt;"",Sheet1!B158,"")</f>
        <v/>
      </c>
      <c r="D144" s="14">
        <f>Sheet1!C158</f>
        <v>0</v>
      </c>
      <c r="E144" t="str">
        <f>IF(Sheet1!C158&lt;&gt;"",Sheet1!$D$4,"")</f>
        <v/>
      </c>
    </row>
    <row r="145" spans="1:5" x14ac:dyDescent="0.25">
      <c r="A145" t="str">
        <f>IF(Sheet1!C159&lt;&gt;"",Sheet1!$B$3,"")</f>
        <v/>
      </c>
      <c r="B145" t="str">
        <f>IF(Sheet1!C159&lt;&gt;"",Sheet1!A159,"")</f>
        <v/>
      </c>
      <c r="C145" t="str">
        <f>IF(Sheet1!C159&lt;&gt;"",Sheet1!B159,"")</f>
        <v/>
      </c>
      <c r="D145" s="14">
        <f>Sheet1!C159</f>
        <v>0</v>
      </c>
      <c r="E145" t="str">
        <f>IF(Sheet1!C159&lt;&gt;"",Sheet1!$D$4,"")</f>
        <v/>
      </c>
    </row>
    <row r="146" spans="1:5" x14ac:dyDescent="0.25">
      <c r="A146" t="str">
        <f>IF(Sheet1!C160&lt;&gt;"",Sheet1!$B$3,"")</f>
        <v/>
      </c>
      <c r="B146" t="str">
        <f>IF(Sheet1!C160&lt;&gt;"",Sheet1!A160,"")</f>
        <v/>
      </c>
      <c r="C146" t="str">
        <f>IF(Sheet1!C160&lt;&gt;"",Sheet1!B160,"")</f>
        <v/>
      </c>
      <c r="D146" s="14">
        <f>Sheet1!C160</f>
        <v>0</v>
      </c>
      <c r="E146" t="str">
        <f>IF(Sheet1!C160&lt;&gt;"",Sheet1!$D$4,"")</f>
        <v/>
      </c>
    </row>
    <row r="147" spans="1:5" x14ac:dyDescent="0.25">
      <c r="A147" t="str">
        <f>IF(Sheet1!C161&lt;&gt;"",Sheet1!$B$3,"")</f>
        <v/>
      </c>
      <c r="B147" t="str">
        <f>IF(Sheet1!C161&lt;&gt;"",Sheet1!A161,"")</f>
        <v/>
      </c>
      <c r="C147" t="str">
        <f>IF(Sheet1!C161&lt;&gt;"",Sheet1!B161,"")</f>
        <v/>
      </c>
      <c r="D147" s="14">
        <f>Sheet1!C161</f>
        <v>0</v>
      </c>
      <c r="E147" t="str">
        <f>IF(Sheet1!C161&lt;&gt;"",Sheet1!$D$4,"")</f>
        <v/>
      </c>
    </row>
    <row r="148" spans="1:5" x14ac:dyDescent="0.25">
      <c r="A148" t="str">
        <f>IF(Sheet1!C162&lt;&gt;"",Sheet1!$B$3,"")</f>
        <v/>
      </c>
      <c r="B148" t="str">
        <f>IF(Sheet1!C162&lt;&gt;"",Sheet1!A162,"")</f>
        <v/>
      </c>
      <c r="C148" t="str">
        <f>IF(Sheet1!C162&lt;&gt;"",Sheet1!B162,"")</f>
        <v/>
      </c>
      <c r="D148" s="14">
        <f>Sheet1!C162</f>
        <v>0</v>
      </c>
      <c r="E148" t="str">
        <f>IF(Sheet1!C162&lt;&gt;"",Sheet1!$D$4,"")</f>
        <v/>
      </c>
    </row>
    <row r="149" spans="1:5" x14ac:dyDescent="0.25">
      <c r="A149" t="str">
        <f>IF(Sheet1!C163&lt;&gt;"",Sheet1!$B$3,"")</f>
        <v/>
      </c>
      <c r="B149" t="str">
        <f>IF(Sheet1!C163&lt;&gt;"",Sheet1!A163,"")</f>
        <v/>
      </c>
      <c r="C149" t="str">
        <f>IF(Sheet1!C163&lt;&gt;"",Sheet1!B163,"")</f>
        <v/>
      </c>
      <c r="D149" s="14">
        <f>Sheet1!C163</f>
        <v>0</v>
      </c>
      <c r="E149" t="str">
        <f>IF(Sheet1!C163&lt;&gt;"",Sheet1!$D$4,"")</f>
        <v/>
      </c>
    </row>
    <row r="150" spans="1:5" x14ac:dyDescent="0.25">
      <c r="A150" t="str">
        <f>IF(Sheet1!C164&lt;&gt;"",Sheet1!$B$3,"")</f>
        <v/>
      </c>
      <c r="B150" t="str">
        <f>IF(Sheet1!C164&lt;&gt;"",Sheet1!A164,"")</f>
        <v/>
      </c>
      <c r="C150" t="str">
        <f>IF(Sheet1!C164&lt;&gt;"",Sheet1!B164,"")</f>
        <v/>
      </c>
      <c r="D150" s="14">
        <f>Sheet1!C164</f>
        <v>0</v>
      </c>
      <c r="E150" t="str">
        <f>IF(Sheet1!C164&lt;&gt;"",Sheet1!$D$4,"")</f>
        <v/>
      </c>
    </row>
    <row r="151" spans="1:5" x14ac:dyDescent="0.25">
      <c r="A151" t="str">
        <f>IF(Sheet1!C165&lt;&gt;"",Sheet1!$B$3,"")</f>
        <v/>
      </c>
      <c r="B151" t="str">
        <f>IF(Sheet1!C165&lt;&gt;"",Sheet1!A165,"")</f>
        <v/>
      </c>
      <c r="C151" t="str">
        <f>IF(Sheet1!C165&lt;&gt;"",Sheet1!B165,"")</f>
        <v/>
      </c>
      <c r="D151" s="14">
        <f>Sheet1!C165</f>
        <v>0</v>
      </c>
      <c r="E151" t="str">
        <f>IF(Sheet1!C165&lt;&gt;"",Sheet1!$D$4,"")</f>
        <v/>
      </c>
    </row>
    <row r="152" spans="1:5" x14ac:dyDescent="0.25">
      <c r="A152" t="str">
        <f>IF(Sheet1!C166&lt;&gt;"",Sheet1!$B$3,"")</f>
        <v/>
      </c>
      <c r="B152" t="str">
        <f>IF(Sheet1!C166&lt;&gt;"",Sheet1!A166,"")</f>
        <v/>
      </c>
      <c r="C152" t="str">
        <f>IF(Sheet1!C166&lt;&gt;"",Sheet1!B166,"")</f>
        <v/>
      </c>
      <c r="D152" s="14">
        <f>Sheet1!C166</f>
        <v>0</v>
      </c>
      <c r="E152" t="str">
        <f>IF(Sheet1!C166&lt;&gt;"",Sheet1!$D$4,"")</f>
        <v/>
      </c>
    </row>
    <row r="153" spans="1:5" x14ac:dyDescent="0.25">
      <c r="A153" t="str">
        <f>IF(Sheet1!C167&lt;&gt;"",Sheet1!$B$3,"")</f>
        <v/>
      </c>
      <c r="B153" t="str">
        <f>IF(Sheet1!C167&lt;&gt;"",Sheet1!A167,"")</f>
        <v/>
      </c>
      <c r="C153" t="str">
        <f>IF(Sheet1!C167&lt;&gt;"",Sheet1!B167,"")</f>
        <v/>
      </c>
      <c r="D153" s="14">
        <f>Sheet1!C167</f>
        <v>0</v>
      </c>
      <c r="E153" t="str">
        <f>IF(Sheet1!C167&lt;&gt;"",Sheet1!$D$4,"")</f>
        <v/>
      </c>
    </row>
    <row r="154" spans="1:5" x14ac:dyDescent="0.25">
      <c r="A154" t="str">
        <f>IF(Sheet1!C168&lt;&gt;"",Sheet1!$B$3,"")</f>
        <v/>
      </c>
      <c r="B154" t="str">
        <f>IF(Sheet1!C168&lt;&gt;"",Sheet1!A168,"")</f>
        <v/>
      </c>
      <c r="C154" t="str">
        <f>IF(Sheet1!C168&lt;&gt;"",Sheet1!B168,"")</f>
        <v/>
      </c>
      <c r="D154" s="14">
        <f>Sheet1!C168</f>
        <v>0</v>
      </c>
      <c r="E154" t="str">
        <f>IF(Sheet1!C168&lt;&gt;"",Sheet1!$D$4,"")</f>
        <v/>
      </c>
    </row>
    <row r="155" spans="1:5" x14ac:dyDescent="0.25">
      <c r="A155" t="str">
        <f>IF(Sheet1!C169&lt;&gt;"",Sheet1!$B$3,"")</f>
        <v/>
      </c>
      <c r="B155" t="str">
        <f>IF(Sheet1!C169&lt;&gt;"",Sheet1!A169,"")</f>
        <v/>
      </c>
      <c r="C155" t="str">
        <f>IF(Sheet1!C169&lt;&gt;"",Sheet1!B169,"")</f>
        <v/>
      </c>
      <c r="D155" s="14">
        <f>Sheet1!C169</f>
        <v>0</v>
      </c>
      <c r="E155" t="str">
        <f>IF(Sheet1!C169&lt;&gt;"",Sheet1!$D$4,"")</f>
        <v/>
      </c>
    </row>
    <row r="156" spans="1:5" x14ac:dyDescent="0.25">
      <c r="A156" t="str">
        <f>IF(Sheet1!C170&lt;&gt;"",Sheet1!$B$3,"")</f>
        <v/>
      </c>
      <c r="B156" t="str">
        <f>IF(Sheet1!C170&lt;&gt;"",Sheet1!A170,"")</f>
        <v/>
      </c>
      <c r="C156" t="str">
        <f>IF(Sheet1!C170&lt;&gt;"",Sheet1!B170,"")</f>
        <v/>
      </c>
      <c r="D156" s="14">
        <f>Sheet1!C170</f>
        <v>0</v>
      </c>
      <c r="E156" t="str">
        <f>IF(Sheet1!C170&lt;&gt;"",Sheet1!$D$4,"")</f>
        <v/>
      </c>
    </row>
    <row r="157" spans="1:5" x14ac:dyDescent="0.25">
      <c r="A157" t="str">
        <f>IF(Sheet1!C171&lt;&gt;"",Sheet1!$B$3,"")</f>
        <v/>
      </c>
      <c r="B157" t="str">
        <f>IF(Sheet1!C171&lt;&gt;"",Sheet1!A171,"")</f>
        <v/>
      </c>
      <c r="C157" t="str">
        <f>IF(Sheet1!C171&lt;&gt;"",Sheet1!B171,"")</f>
        <v/>
      </c>
      <c r="D157" s="14">
        <f>Sheet1!C171</f>
        <v>0</v>
      </c>
      <c r="E157" t="str">
        <f>IF(Sheet1!C171&lt;&gt;"",Sheet1!$D$4,"")</f>
        <v/>
      </c>
    </row>
    <row r="158" spans="1:5" x14ac:dyDescent="0.25">
      <c r="A158" t="str">
        <f>IF(Sheet1!C172&lt;&gt;"",Sheet1!$B$3,"")</f>
        <v/>
      </c>
      <c r="B158" t="str">
        <f>IF(Sheet1!C172&lt;&gt;"",Sheet1!A172,"")</f>
        <v/>
      </c>
      <c r="C158" t="str">
        <f>IF(Sheet1!C172&lt;&gt;"",Sheet1!B172,"")</f>
        <v/>
      </c>
      <c r="D158" s="14">
        <f>Sheet1!C172</f>
        <v>0</v>
      </c>
      <c r="E158" t="str">
        <f>IF(Sheet1!C172&lt;&gt;"",Sheet1!$D$4,"")</f>
        <v/>
      </c>
    </row>
    <row r="159" spans="1:5" x14ac:dyDescent="0.25">
      <c r="A159" t="str">
        <f>IF(Sheet1!C173&lt;&gt;"",Sheet1!$B$3,"")</f>
        <v/>
      </c>
      <c r="B159" t="str">
        <f>IF(Sheet1!C173&lt;&gt;"",Sheet1!A173,"")</f>
        <v/>
      </c>
      <c r="C159" t="str">
        <f>IF(Sheet1!C173&lt;&gt;"",Sheet1!B173,"")</f>
        <v/>
      </c>
      <c r="D159" s="14">
        <f>Sheet1!C173</f>
        <v>0</v>
      </c>
      <c r="E159" t="str">
        <f>IF(Sheet1!C173&lt;&gt;"",Sheet1!$D$4,"")</f>
        <v/>
      </c>
    </row>
    <row r="160" spans="1:5" x14ac:dyDescent="0.25">
      <c r="A160" t="str">
        <f>IF(Sheet1!C174&lt;&gt;"",Sheet1!$B$3,"")</f>
        <v/>
      </c>
      <c r="B160" t="str">
        <f>IF(Sheet1!C174&lt;&gt;"",Sheet1!A174,"")</f>
        <v/>
      </c>
      <c r="C160" t="str">
        <f>IF(Sheet1!C174&lt;&gt;"",Sheet1!B174,"")</f>
        <v/>
      </c>
      <c r="D160" s="14">
        <f>Sheet1!C174</f>
        <v>0</v>
      </c>
      <c r="E160" t="str">
        <f>IF(Sheet1!C174&lt;&gt;"",Sheet1!$D$4,"")</f>
        <v/>
      </c>
    </row>
    <row r="161" spans="1:5" x14ac:dyDescent="0.25">
      <c r="A161" t="str">
        <f>IF(Sheet1!C175&lt;&gt;"",Sheet1!$B$3,"")</f>
        <v/>
      </c>
      <c r="B161" t="str">
        <f>IF(Sheet1!C175&lt;&gt;"",Sheet1!A175,"")</f>
        <v/>
      </c>
      <c r="C161" t="str">
        <f>IF(Sheet1!C175&lt;&gt;"",Sheet1!B175,"")</f>
        <v/>
      </c>
      <c r="D161" s="14">
        <f>Sheet1!C175</f>
        <v>0</v>
      </c>
      <c r="E161" t="str">
        <f>IF(Sheet1!C175&lt;&gt;"",Sheet1!$D$4,"")</f>
        <v/>
      </c>
    </row>
    <row r="162" spans="1:5" x14ac:dyDescent="0.25">
      <c r="A162" t="str">
        <f>IF(Sheet1!C176&lt;&gt;"",Sheet1!$B$3,"")</f>
        <v/>
      </c>
      <c r="B162" t="str">
        <f>IF(Sheet1!C176&lt;&gt;"",Sheet1!A176,"")</f>
        <v/>
      </c>
      <c r="C162" t="str">
        <f>IF(Sheet1!C176&lt;&gt;"",Sheet1!B176,"")</f>
        <v/>
      </c>
      <c r="D162" s="14">
        <f>Sheet1!C176</f>
        <v>0</v>
      </c>
      <c r="E162" t="str">
        <f>IF(Sheet1!C176&lt;&gt;"",Sheet1!$D$4,"")</f>
        <v/>
      </c>
    </row>
    <row r="163" spans="1:5" x14ac:dyDescent="0.25">
      <c r="A163" t="str">
        <f>IF(Sheet1!C177&lt;&gt;"",Sheet1!$B$3,"")</f>
        <v/>
      </c>
      <c r="B163" t="str">
        <f>IF(Sheet1!C177&lt;&gt;"",Sheet1!A177,"")</f>
        <v/>
      </c>
      <c r="C163" t="str">
        <f>IF(Sheet1!C177&lt;&gt;"",Sheet1!B177,"")</f>
        <v/>
      </c>
      <c r="D163" s="14">
        <f>Sheet1!C177</f>
        <v>0</v>
      </c>
      <c r="E163" t="str">
        <f>IF(Sheet1!C177&lt;&gt;"",Sheet1!$D$4,"")</f>
        <v/>
      </c>
    </row>
    <row r="164" spans="1:5" x14ac:dyDescent="0.25">
      <c r="A164" t="str">
        <f>IF(Sheet1!C178&lt;&gt;"",Sheet1!$B$3,"")</f>
        <v/>
      </c>
      <c r="B164" t="str">
        <f>IF(Sheet1!C178&lt;&gt;"",Sheet1!A178,"")</f>
        <v/>
      </c>
      <c r="C164" t="str">
        <f>IF(Sheet1!C178&lt;&gt;"",Sheet1!B178,"")</f>
        <v/>
      </c>
      <c r="D164" s="14">
        <f>Sheet1!C178</f>
        <v>0</v>
      </c>
      <c r="E164" t="str">
        <f>IF(Sheet1!C178&lt;&gt;"",Sheet1!$D$4,"")</f>
        <v/>
      </c>
    </row>
    <row r="165" spans="1:5" x14ac:dyDescent="0.25">
      <c r="A165" t="str">
        <f>IF(Sheet1!C179&lt;&gt;"",Sheet1!$B$3,"")</f>
        <v/>
      </c>
      <c r="B165" t="str">
        <f>IF(Sheet1!C179&lt;&gt;"",Sheet1!A179,"")</f>
        <v/>
      </c>
      <c r="C165" t="str">
        <f>IF(Sheet1!C179&lt;&gt;"",Sheet1!B179,"")</f>
        <v/>
      </c>
      <c r="D165" s="14">
        <f>Sheet1!C179</f>
        <v>0</v>
      </c>
      <c r="E165" t="str">
        <f>IF(Sheet1!C179&lt;&gt;"",Sheet1!$D$4,"")</f>
        <v/>
      </c>
    </row>
    <row r="166" spans="1:5" x14ac:dyDescent="0.25">
      <c r="A166" t="str">
        <f>IF(Sheet1!C180&lt;&gt;"",Sheet1!$B$3,"")</f>
        <v/>
      </c>
      <c r="B166" t="str">
        <f>IF(Sheet1!C180&lt;&gt;"",Sheet1!A180,"")</f>
        <v/>
      </c>
      <c r="C166" t="str">
        <f>IF(Sheet1!C180&lt;&gt;"",Sheet1!B180,"")</f>
        <v/>
      </c>
      <c r="D166" s="14">
        <f>Sheet1!C180</f>
        <v>0</v>
      </c>
      <c r="E166" t="str">
        <f>IF(Sheet1!C180&lt;&gt;"",Sheet1!$D$4,"")</f>
        <v/>
      </c>
    </row>
    <row r="167" spans="1:5" x14ac:dyDescent="0.25">
      <c r="A167" t="str">
        <f>IF(Sheet1!C181&lt;&gt;"",Sheet1!$B$3,"")</f>
        <v/>
      </c>
      <c r="B167" t="str">
        <f>IF(Sheet1!C181&lt;&gt;"",Sheet1!A181,"")</f>
        <v/>
      </c>
      <c r="C167" t="str">
        <f>IF(Sheet1!C181&lt;&gt;"",Sheet1!B181,"")</f>
        <v/>
      </c>
      <c r="D167" s="14">
        <f>Sheet1!C181</f>
        <v>0</v>
      </c>
      <c r="E167" t="str">
        <f>IF(Sheet1!C181&lt;&gt;"",Sheet1!$D$4,"")</f>
        <v/>
      </c>
    </row>
    <row r="168" spans="1:5" x14ac:dyDescent="0.25">
      <c r="A168" t="str">
        <f>IF(Sheet1!C182&lt;&gt;"",Sheet1!$B$3,"")</f>
        <v/>
      </c>
      <c r="B168" t="str">
        <f>IF(Sheet1!C182&lt;&gt;"",Sheet1!A182,"")</f>
        <v/>
      </c>
      <c r="C168" t="str">
        <f>IF(Sheet1!C182&lt;&gt;"",Sheet1!B182,"")</f>
        <v/>
      </c>
      <c r="D168" s="14">
        <f>Sheet1!C182</f>
        <v>0</v>
      </c>
      <c r="E168" t="str">
        <f>IF(Sheet1!C182&lt;&gt;"",Sheet1!$D$4,"")</f>
        <v/>
      </c>
    </row>
    <row r="169" spans="1:5" x14ac:dyDescent="0.25">
      <c r="A169" t="str">
        <f>IF(Sheet1!C183&lt;&gt;"",Sheet1!$B$3,"")</f>
        <v/>
      </c>
      <c r="B169" t="str">
        <f>IF(Sheet1!C183&lt;&gt;"",Sheet1!A183,"")</f>
        <v/>
      </c>
      <c r="C169" t="str">
        <f>IF(Sheet1!C183&lt;&gt;"",Sheet1!B183,"")</f>
        <v/>
      </c>
      <c r="D169" s="14">
        <f>Sheet1!C183</f>
        <v>0</v>
      </c>
      <c r="E169" t="str">
        <f>IF(Sheet1!C183&lt;&gt;"",Sheet1!$D$4,"")</f>
        <v/>
      </c>
    </row>
    <row r="170" spans="1:5" x14ac:dyDescent="0.25">
      <c r="A170" t="str">
        <f>IF(Sheet1!C184&lt;&gt;"",Sheet1!$B$3,"")</f>
        <v/>
      </c>
      <c r="B170" t="str">
        <f>IF(Sheet1!C184&lt;&gt;"",Sheet1!A184,"")</f>
        <v/>
      </c>
      <c r="C170" t="str">
        <f>IF(Sheet1!C184&lt;&gt;"",Sheet1!B184,"")</f>
        <v/>
      </c>
      <c r="D170" s="14">
        <f>Sheet1!C184</f>
        <v>0</v>
      </c>
      <c r="E170" t="str">
        <f>IF(Sheet1!C184&lt;&gt;"",Sheet1!$D$4,"")</f>
        <v/>
      </c>
    </row>
    <row r="171" spans="1:5" x14ac:dyDescent="0.25">
      <c r="A171" t="str">
        <f>IF(Sheet1!C185&lt;&gt;"",Sheet1!$B$3,"")</f>
        <v/>
      </c>
      <c r="B171" t="str">
        <f>IF(Sheet1!C185&lt;&gt;"",Sheet1!A185,"")</f>
        <v/>
      </c>
      <c r="C171" t="str">
        <f>IF(Sheet1!C185&lt;&gt;"",Sheet1!B185,"")</f>
        <v/>
      </c>
      <c r="D171" s="14">
        <f>Sheet1!C185</f>
        <v>0</v>
      </c>
      <c r="E171" t="str">
        <f>IF(Sheet1!C185&lt;&gt;"",Sheet1!$D$4,"")</f>
        <v/>
      </c>
    </row>
    <row r="172" spans="1:5" x14ac:dyDescent="0.25">
      <c r="A172" t="str">
        <f>IF(Sheet1!C186&lt;&gt;"",Sheet1!$B$3,"")</f>
        <v/>
      </c>
      <c r="B172" t="str">
        <f>IF(Sheet1!C186&lt;&gt;"",Sheet1!A186,"")</f>
        <v/>
      </c>
      <c r="C172" t="str">
        <f>IF(Sheet1!C186&lt;&gt;"",Sheet1!B186,"")</f>
        <v/>
      </c>
      <c r="D172" s="14">
        <f>Sheet1!C186</f>
        <v>0</v>
      </c>
      <c r="E172" t="str">
        <f>IF(Sheet1!C186&lt;&gt;"",Sheet1!$D$4,"")</f>
        <v/>
      </c>
    </row>
    <row r="173" spans="1:5" x14ac:dyDescent="0.25">
      <c r="A173" t="str">
        <f>IF(Sheet1!C187&lt;&gt;"",Sheet1!$B$3,"")</f>
        <v/>
      </c>
      <c r="B173" t="str">
        <f>IF(Sheet1!C187&lt;&gt;"",Sheet1!A187,"")</f>
        <v/>
      </c>
      <c r="C173" t="str">
        <f>IF(Sheet1!C187&lt;&gt;"",Sheet1!B187,"")</f>
        <v/>
      </c>
      <c r="D173" s="14">
        <f>Sheet1!C187</f>
        <v>0</v>
      </c>
      <c r="E173" t="str">
        <f>IF(Sheet1!C187&lt;&gt;"",Sheet1!$D$4,"")</f>
        <v/>
      </c>
    </row>
    <row r="174" spans="1:5" x14ac:dyDescent="0.25">
      <c r="A174" t="str">
        <f>IF(Sheet1!C188&lt;&gt;"",Sheet1!$B$3,"")</f>
        <v/>
      </c>
      <c r="B174" t="str">
        <f>IF(Sheet1!C188&lt;&gt;"",Sheet1!A188,"")</f>
        <v/>
      </c>
      <c r="C174" t="str">
        <f>IF(Sheet1!C188&lt;&gt;"",Sheet1!B188,"")</f>
        <v/>
      </c>
      <c r="D174" s="14">
        <f>Sheet1!C188</f>
        <v>0</v>
      </c>
      <c r="E174" t="str">
        <f>IF(Sheet1!C188&lt;&gt;"",Sheet1!$D$4,"")</f>
        <v/>
      </c>
    </row>
    <row r="175" spans="1:5" x14ac:dyDescent="0.25">
      <c r="A175" t="str">
        <f>IF(Sheet1!C189&lt;&gt;"",Sheet1!$B$3,"")</f>
        <v/>
      </c>
      <c r="B175" t="str">
        <f>IF(Sheet1!C189&lt;&gt;"",Sheet1!A189,"")</f>
        <v/>
      </c>
      <c r="C175" t="str">
        <f>IF(Sheet1!C189&lt;&gt;"",Sheet1!B189,"")</f>
        <v/>
      </c>
      <c r="D175" s="14">
        <f>Sheet1!C189</f>
        <v>0</v>
      </c>
      <c r="E175" t="str">
        <f>IF(Sheet1!C189&lt;&gt;"",Sheet1!$D$4,"")</f>
        <v/>
      </c>
    </row>
    <row r="176" spans="1:5" x14ac:dyDescent="0.25">
      <c r="A176" t="str">
        <f>IF(Sheet1!C190&lt;&gt;"",Sheet1!$B$3,"")</f>
        <v/>
      </c>
      <c r="B176" t="str">
        <f>IF(Sheet1!C190&lt;&gt;"",Sheet1!A190,"")</f>
        <v/>
      </c>
      <c r="C176" t="str">
        <f>IF(Sheet1!C190&lt;&gt;"",Sheet1!B190,"")</f>
        <v/>
      </c>
      <c r="D176" s="14">
        <f>Sheet1!C190</f>
        <v>0</v>
      </c>
      <c r="E176" t="str">
        <f>IF(Sheet1!C190&lt;&gt;"",Sheet1!$D$4,"")</f>
        <v/>
      </c>
    </row>
    <row r="177" spans="1:5" x14ac:dyDescent="0.25">
      <c r="A177" t="str">
        <f>IF(Sheet1!C191&lt;&gt;"",Sheet1!$B$3,"")</f>
        <v/>
      </c>
      <c r="B177" t="str">
        <f>IF(Sheet1!C191&lt;&gt;"",Sheet1!A191,"")</f>
        <v/>
      </c>
      <c r="C177" t="str">
        <f>IF(Sheet1!C191&lt;&gt;"",Sheet1!B191,"")</f>
        <v/>
      </c>
      <c r="D177" s="14">
        <f>Sheet1!C191</f>
        <v>0</v>
      </c>
      <c r="E177" t="str">
        <f>IF(Sheet1!C191&lt;&gt;"",Sheet1!$D$4,"")</f>
        <v/>
      </c>
    </row>
    <row r="178" spans="1:5" x14ac:dyDescent="0.25">
      <c r="A178" t="str">
        <f>IF(Sheet1!C192&lt;&gt;"",Sheet1!$B$3,"")</f>
        <v/>
      </c>
      <c r="B178" t="str">
        <f>IF(Sheet1!C192&lt;&gt;"",Sheet1!A192,"")</f>
        <v/>
      </c>
      <c r="C178" t="str">
        <f>IF(Sheet1!C192&lt;&gt;"",Sheet1!B192,"")</f>
        <v/>
      </c>
      <c r="D178" s="14">
        <f>Sheet1!C192</f>
        <v>0</v>
      </c>
      <c r="E178" t="str">
        <f>IF(Sheet1!C192&lt;&gt;"",Sheet1!$D$4,"")</f>
        <v/>
      </c>
    </row>
    <row r="179" spans="1:5" x14ac:dyDescent="0.25">
      <c r="A179" t="str">
        <f>IF(Sheet1!C193&lt;&gt;"",Sheet1!$B$3,"")</f>
        <v/>
      </c>
      <c r="B179" t="str">
        <f>IF(Sheet1!C193&lt;&gt;"",Sheet1!A193,"")</f>
        <v/>
      </c>
      <c r="C179" t="str">
        <f>IF(Sheet1!C193&lt;&gt;"",Sheet1!B193,"")</f>
        <v/>
      </c>
      <c r="D179" s="14">
        <f>Sheet1!C193</f>
        <v>0</v>
      </c>
      <c r="E179" t="str">
        <f>IF(Sheet1!C193&lt;&gt;"",Sheet1!$D$4,"")</f>
        <v/>
      </c>
    </row>
    <row r="180" spans="1:5" x14ac:dyDescent="0.25">
      <c r="A180" t="str">
        <f>IF(Sheet1!C194&lt;&gt;"",Sheet1!$B$3,"")</f>
        <v/>
      </c>
      <c r="B180" t="str">
        <f>IF(Sheet1!C194&lt;&gt;"",Sheet1!A194,"")</f>
        <v/>
      </c>
      <c r="C180" t="str">
        <f>IF(Sheet1!C194&lt;&gt;"",Sheet1!B194,"")</f>
        <v/>
      </c>
      <c r="D180" s="14">
        <f>Sheet1!C194</f>
        <v>0</v>
      </c>
      <c r="E180" t="str">
        <f>IF(Sheet1!C194&lt;&gt;"",Sheet1!$D$4,"")</f>
        <v/>
      </c>
    </row>
    <row r="181" spans="1:5" x14ac:dyDescent="0.25">
      <c r="A181" t="str">
        <f>IF(Sheet1!C195&lt;&gt;"",Sheet1!$B$3,"")</f>
        <v/>
      </c>
      <c r="B181" t="str">
        <f>IF(Sheet1!C195&lt;&gt;"",Sheet1!A195,"")</f>
        <v/>
      </c>
      <c r="C181" t="str">
        <f>IF(Sheet1!C195&lt;&gt;"",Sheet1!B195,"")</f>
        <v/>
      </c>
      <c r="D181" s="14">
        <f>Sheet1!C195</f>
        <v>0</v>
      </c>
      <c r="E181" t="str">
        <f>IF(Sheet1!C195&lt;&gt;"",Sheet1!$D$4,"")</f>
        <v/>
      </c>
    </row>
    <row r="182" spans="1:5" x14ac:dyDescent="0.25">
      <c r="A182" t="str">
        <f>IF(Sheet1!C196&lt;&gt;"",Sheet1!$B$3,"")</f>
        <v/>
      </c>
      <c r="B182" t="str">
        <f>IF(Sheet1!C196&lt;&gt;"",Sheet1!A196,"")</f>
        <v/>
      </c>
      <c r="C182" t="str">
        <f>IF(Sheet1!C196&lt;&gt;"",Sheet1!B196,"")</f>
        <v/>
      </c>
      <c r="D182" s="14">
        <f>Sheet1!C196</f>
        <v>0</v>
      </c>
      <c r="E182" t="str">
        <f>IF(Sheet1!C196&lt;&gt;"",Sheet1!$D$4,"")</f>
        <v/>
      </c>
    </row>
    <row r="183" spans="1:5" x14ac:dyDescent="0.25">
      <c r="A183" t="str">
        <f>IF(Sheet1!C197&lt;&gt;"",Sheet1!$B$3,"")</f>
        <v/>
      </c>
      <c r="B183" t="str">
        <f>IF(Sheet1!C197&lt;&gt;"",Sheet1!A197,"")</f>
        <v/>
      </c>
      <c r="C183" t="str">
        <f>IF(Sheet1!C197&lt;&gt;"",Sheet1!B197,"")</f>
        <v/>
      </c>
      <c r="D183" s="14">
        <f>Sheet1!C197</f>
        <v>0</v>
      </c>
      <c r="E183" t="str">
        <f>IF(Sheet1!C197&lt;&gt;"",Sheet1!$D$4,"")</f>
        <v/>
      </c>
    </row>
    <row r="184" spans="1:5" x14ac:dyDescent="0.25">
      <c r="A184" t="str">
        <f>IF(Sheet1!C198&lt;&gt;"",Sheet1!$B$3,"")</f>
        <v/>
      </c>
      <c r="B184" t="str">
        <f>IF(Sheet1!C198&lt;&gt;"",Sheet1!A198,"")</f>
        <v/>
      </c>
      <c r="C184" t="str">
        <f>IF(Sheet1!C198&lt;&gt;"",Sheet1!B198,"")</f>
        <v/>
      </c>
      <c r="D184" s="14">
        <f>Sheet1!C198</f>
        <v>0</v>
      </c>
      <c r="E184" t="str">
        <f>IF(Sheet1!C198&lt;&gt;"",Sheet1!$D$4,"")</f>
        <v/>
      </c>
    </row>
    <row r="185" spans="1:5" x14ac:dyDescent="0.25">
      <c r="A185" t="str">
        <f>IF(Sheet1!C199&lt;&gt;"",Sheet1!$B$3,"")</f>
        <v/>
      </c>
      <c r="B185" t="str">
        <f>IF(Sheet1!C199&lt;&gt;"",Sheet1!A199,"")</f>
        <v/>
      </c>
      <c r="C185" t="str">
        <f>IF(Sheet1!C199&lt;&gt;"",Sheet1!B199,"")</f>
        <v/>
      </c>
      <c r="D185" s="14">
        <f>Sheet1!C199</f>
        <v>0</v>
      </c>
      <c r="E185" t="str">
        <f>IF(Sheet1!C199&lt;&gt;"",Sheet1!$D$4,"")</f>
        <v/>
      </c>
    </row>
    <row r="186" spans="1:5" x14ac:dyDescent="0.25">
      <c r="A186" t="str">
        <f>IF(Sheet1!C200&lt;&gt;"",Sheet1!$B$3,"")</f>
        <v/>
      </c>
      <c r="B186" t="str">
        <f>IF(Sheet1!C200&lt;&gt;"",Sheet1!A200,"")</f>
        <v/>
      </c>
      <c r="C186" t="str">
        <f>IF(Sheet1!C200&lt;&gt;"",Sheet1!B200,"")</f>
        <v/>
      </c>
      <c r="D186" s="14">
        <f>Sheet1!C200</f>
        <v>0</v>
      </c>
      <c r="E186" t="str">
        <f>IF(Sheet1!C200&lt;&gt;"",Sheet1!$D$4,"")</f>
        <v/>
      </c>
    </row>
    <row r="187" spans="1:5" x14ac:dyDescent="0.25">
      <c r="A187" t="str">
        <f>IF(Sheet1!C201&lt;&gt;"",Sheet1!$B$3,"")</f>
        <v/>
      </c>
      <c r="B187" t="str">
        <f>IF(Sheet1!C201&lt;&gt;"",Sheet1!A201,"")</f>
        <v/>
      </c>
      <c r="C187" t="str">
        <f>IF(Sheet1!C201&lt;&gt;"",Sheet1!B201,"")</f>
        <v/>
      </c>
      <c r="D187" s="14">
        <f>Sheet1!C201</f>
        <v>0</v>
      </c>
      <c r="E187" t="str">
        <f>IF(Sheet1!C201&lt;&gt;"",Sheet1!$D$4,"")</f>
        <v/>
      </c>
    </row>
    <row r="188" spans="1:5" x14ac:dyDescent="0.25">
      <c r="A188" t="str">
        <f>IF(Sheet1!C202&lt;&gt;"",Sheet1!$B$3,"")</f>
        <v/>
      </c>
      <c r="B188" t="str">
        <f>IF(Sheet1!C202&lt;&gt;"",Sheet1!A202,"")</f>
        <v/>
      </c>
      <c r="C188" t="str">
        <f>IF(Sheet1!C202&lt;&gt;"",Sheet1!B202,"")</f>
        <v/>
      </c>
      <c r="D188" s="14">
        <f>Sheet1!C202</f>
        <v>0</v>
      </c>
      <c r="E188" t="str">
        <f>IF(Sheet1!C202&lt;&gt;"",Sheet1!$D$4,"")</f>
        <v/>
      </c>
    </row>
    <row r="189" spans="1:5" x14ac:dyDescent="0.25">
      <c r="A189" t="str">
        <f>IF(Sheet1!C203&lt;&gt;"",Sheet1!$B$3,"")</f>
        <v/>
      </c>
      <c r="B189" t="str">
        <f>IF(Sheet1!C203&lt;&gt;"",Sheet1!A203,"")</f>
        <v/>
      </c>
      <c r="C189" t="str">
        <f>IF(Sheet1!C203&lt;&gt;"",Sheet1!B203,"")</f>
        <v/>
      </c>
      <c r="D189" s="14">
        <f>Sheet1!C203</f>
        <v>0</v>
      </c>
      <c r="E189" t="str">
        <f>IF(Sheet1!C203&lt;&gt;"",Sheet1!$D$4,"")</f>
        <v/>
      </c>
    </row>
    <row r="190" spans="1:5" x14ac:dyDescent="0.25">
      <c r="A190" t="str">
        <f>IF(Sheet1!C204&lt;&gt;"",Sheet1!$B$3,"")</f>
        <v/>
      </c>
      <c r="B190" t="str">
        <f>IF(Sheet1!C204&lt;&gt;"",Sheet1!A204,"")</f>
        <v/>
      </c>
      <c r="C190" t="str">
        <f>IF(Sheet1!C204&lt;&gt;"",Sheet1!B204,"")</f>
        <v/>
      </c>
      <c r="D190" s="14">
        <f>Sheet1!C204</f>
        <v>0</v>
      </c>
      <c r="E190" t="str">
        <f>IF(Sheet1!C204&lt;&gt;"",Sheet1!$D$4,"")</f>
        <v/>
      </c>
    </row>
    <row r="191" spans="1:5" x14ac:dyDescent="0.25">
      <c r="A191" t="str">
        <f>IF(Sheet1!C205&lt;&gt;"",Sheet1!$B$3,"")</f>
        <v/>
      </c>
      <c r="B191" t="str">
        <f>IF(Sheet1!C205&lt;&gt;"",Sheet1!A205,"")</f>
        <v/>
      </c>
      <c r="C191" t="str">
        <f>IF(Sheet1!C205&lt;&gt;"",Sheet1!B205,"")</f>
        <v/>
      </c>
      <c r="D191" s="14">
        <f>Sheet1!C205</f>
        <v>0</v>
      </c>
      <c r="E191" t="str">
        <f>IF(Sheet1!C205&lt;&gt;"",Sheet1!$D$4,"")</f>
        <v/>
      </c>
    </row>
    <row r="192" spans="1:5" x14ac:dyDescent="0.25">
      <c r="A192" t="str">
        <f>IF(Sheet1!C206&lt;&gt;"",Sheet1!$B$3,"")</f>
        <v/>
      </c>
      <c r="B192" t="str">
        <f>IF(Sheet1!C206&lt;&gt;"",Sheet1!A206,"")</f>
        <v/>
      </c>
      <c r="C192" t="str">
        <f>IF(Sheet1!C206&lt;&gt;"",Sheet1!B206,"")</f>
        <v/>
      </c>
      <c r="D192" s="14">
        <f>Sheet1!C206</f>
        <v>0</v>
      </c>
      <c r="E192" t="str">
        <f>IF(Sheet1!C206&lt;&gt;"",Sheet1!$D$4,"")</f>
        <v/>
      </c>
    </row>
    <row r="193" spans="1:5" x14ac:dyDescent="0.25">
      <c r="A193" t="str">
        <f>IF(Sheet1!C207&lt;&gt;"",Sheet1!$B$3,"")</f>
        <v/>
      </c>
      <c r="B193" t="str">
        <f>IF(Sheet1!C207&lt;&gt;"",Sheet1!A207,"")</f>
        <v/>
      </c>
      <c r="C193" t="str">
        <f>IF(Sheet1!C207&lt;&gt;"",Sheet1!B207,"")</f>
        <v/>
      </c>
      <c r="D193" s="14">
        <f>Sheet1!C207</f>
        <v>0</v>
      </c>
      <c r="E193" t="str">
        <f>IF(Sheet1!C207&lt;&gt;"",Sheet1!$D$4,"")</f>
        <v/>
      </c>
    </row>
    <row r="194" spans="1:5" x14ac:dyDescent="0.25">
      <c r="A194" t="str">
        <f>IF(Sheet1!C208&lt;&gt;"",Sheet1!$B$3,"")</f>
        <v/>
      </c>
      <c r="B194" t="str">
        <f>IF(Sheet1!C208&lt;&gt;"",Sheet1!A208,"")</f>
        <v/>
      </c>
      <c r="C194" t="str">
        <f>IF(Sheet1!C208&lt;&gt;"",Sheet1!B208,"")</f>
        <v/>
      </c>
      <c r="D194" s="14">
        <f>Sheet1!C208</f>
        <v>0</v>
      </c>
      <c r="E194" t="str">
        <f>IF(Sheet1!C208&lt;&gt;"",Sheet1!$D$4,"")</f>
        <v/>
      </c>
    </row>
    <row r="195" spans="1:5" x14ac:dyDescent="0.25">
      <c r="A195" t="str">
        <f>IF(Sheet1!C209&lt;&gt;"",Sheet1!$B$3,"")</f>
        <v/>
      </c>
      <c r="B195" t="str">
        <f>IF(Sheet1!C209&lt;&gt;"",Sheet1!A209,"")</f>
        <v/>
      </c>
      <c r="C195" t="str">
        <f>IF(Sheet1!C209&lt;&gt;"",Sheet1!B209,"")</f>
        <v/>
      </c>
      <c r="D195" s="14">
        <f>Sheet1!C209</f>
        <v>0</v>
      </c>
      <c r="E195" t="str">
        <f>IF(Sheet1!C209&lt;&gt;"",Sheet1!$D$4,"")</f>
        <v/>
      </c>
    </row>
    <row r="196" spans="1:5" x14ac:dyDescent="0.25">
      <c r="A196" t="str">
        <f>IF(Sheet1!C210&lt;&gt;"",Sheet1!$B$3,"")</f>
        <v/>
      </c>
      <c r="B196" t="str">
        <f>IF(Sheet1!C210&lt;&gt;"",Sheet1!A210,"")</f>
        <v/>
      </c>
      <c r="C196" t="str">
        <f>IF(Sheet1!C210&lt;&gt;"",Sheet1!B210,"")</f>
        <v/>
      </c>
      <c r="D196" s="14">
        <f>Sheet1!C210</f>
        <v>0</v>
      </c>
      <c r="E196" t="str">
        <f>IF(Sheet1!C210&lt;&gt;"",Sheet1!$D$4,"")</f>
        <v/>
      </c>
    </row>
    <row r="197" spans="1:5" x14ac:dyDescent="0.25">
      <c r="A197" t="str">
        <f>IF(Sheet1!C211&lt;&gt;"",Sheet1!$B$3,"")</f>
        <v/>
      </c>
      <c r="B197" t="str">
        <f>IF(Sheet1!C211&lt;&gt;"",Sheet1!A211,"")</f>
        <v/>
      </c>
      <c r="C197" t="str">
        <f>IF(Sheet1!C211&lt;&gt;"",Sheet1!B211,"")</f>
        <v/>
      </c>
      <c r="D197" s="14">
        <f>Sheet1!C211</f>
        <v>0</v>
      </c>
      <c r="E197" t="str">
        <f>IF(Sheet1!C211&lt;&gt;"",Sheet1!$D$4,"")</f>
        <v/>
      </c>
    </row>
    <row r="198" spans="1:5" x14ac:dyDescent="0.25">
      <c r="A198" t="str">
        <f>IF(Sheet1!C212&lt;&gt;"",Sheet1!$B$3,"")</f>
        <v/>
      </c>
      <c r="B198" t="str">
        <f>IF(Sheet1!C212&lt;&gt;"",Sheet1!A212,"")</f>
        <v/>
      </c>
      <c r="C198" t="str">
        <f>IF(Sheet1!C212&lt;&gt;"",Sheet1!B212,"")</f>
        <v/>
      </c>
      <c r="D198" s="14">
        <f>Sheet1!C212</f>
        <v>0</v>
      </c>
      <c r="E198" t="str">
        <f>IF(Sheet1!C212&lt;&gt;"",Sheet1!$D$4,"")</f>
        <v/>
      </c>
    </row>
    <row r="199" spans="1:5" x14ac:dyDescent="0.25">
      <c r="A199" t="str">
        <f>IF(Sheet1!C213&lt;&gt;"",Sheet1!$B$3,"")</f>
        <v/>
      </c>
      <c r="B199" t="str">
        <f>IF(Sheet1!C213&lt;&gt;"",Sheet1!A213,"")</f>
        <v/>
      </c>
      <c r="C199" t="str">
        <f>IF(Sheet1!C213&lt;&gt;"",Sheet1!B213,"")</f>
        <v/>
      </c>
      <c r="D199" s="14">
        <f>Sheet1!C213</f>
        <v>0</v>
      </c>
      <c r="E199" t="str">
        <f>IF(Sheet1!C213&lt;&gt;"",Sheet1!$D$4,"")</f>
        <v/>
      </c>
    </row>
    <row r="200" spans="1:5" x14ac:dyDescent="0.25">
      <c r="A200" t="str">
        <f>IF(Sheet1!C214&lt;&gt;"",Sheet1!$B$3,"")</f>
        <v/>
      </c>
      <c r="B200" t="str">
        <f>IF(Sheet1!C214&lt;&gt;"",Sheet1!A214,"")</f>
        <v/>
      </c>
      <c r="C200" t="str">
        <f>IF(Sheet1!C214&lt;&gt;"",Sheet1!B214,"")</f>
        <v/>
      </c>
      <c r="D200" s="14">
        <f>Sheet1!C214</f>
        <v>0</v>
      </c>
      <c r="E200" t="str">
        <f>IF(Sheet1!C214&lt;&gt;"",Sheet1!$D$4,"")</f>
        <v/>
      </c>
    </row>
    <row r="201" spans="1:5" x14ac:dyDescent="0.25">
      <c r="A201" t="str">
        <f>IF(Sheet1!C215&lt;&gt;"",Sheet1!$B$3,"")</f>
        <v/>
      </c>
      <c r="B201" t="str">
        <f>IF(Sheet1!C215&lt;&gt;"",Sheet1!A215,"")</f>
        <v/>
      </c>
      <c r="C201" t="str">
        <f>IF(Sheet1!C215&lt;&gt;"",Sheet1!B215,"")</f>
        <v/>
      </c>
      <c r="D201" s="14">
        <f>Sheet1!C215</f>
        <v>0</v>
      </c>
      <c r="E201" t="str">
        <f>IF(Sheet1!C215&lt;&gt;"",Sheet1!$D$4,"")</f>
        <v/>
      </c>
    </row>
    <row r="202" spans="1:5" x14ac:dyDescent="0.25">
      <c r="A202" t="str">
        <f>IF(Sheet1!C216&lt;&gt;"",Sheet1!$B$3,"")</f>
        <v/>
      </c>
      <c r="B202" t="str">
        <f>IF(Sheet1!C216&lt;&gt;"",Sheet1!A216,"")</f>
        <v/>
      </c>
      <c r="C202" t="str">
        <f>IF(Sheet1!C216&lt;&gt;"",Sheet1!B216,"")</f>
        <v/>
      </c>
      <c r="D202" s="14">
        <f>Sheet1!C216</f>
        <v>0</v>
      </c>
      <c r="E202" t="str">
        <f>IF(Sheet1!C216&lt;&gt;"",Sheet1!$D$4,"")</f>
        <v/>
      </c>
    </row>
    <row r="203" spans="1:5" x14ac:dyDescent="0.25">
      <c r="A203" t="str">
        <f>IF(Sheet1!C217&lt;&gt;"",Sheet1!$B$3,"")</f>
        <v/>
      </c>
      <c r="B203" t="str">
        <f>IF(Sheet1!C217&lt;&gt;"",Sheet1!A217,"")</f>
        <v/>
      </c>
      <c r="C203" t="str">
        <f>IF(Sheet1!C217&lt;&gt;"",Sheet1!B217,"")</f>
        <v/>
      </c>
      <c r="D203" s="14">
        <f>Sheet1!C217</f>
        <v>0</v>
      </c>
      <c r="E203" t="str">
        <f>IF(Sheet1!C217&lt;&gt;"",Sheet1!$D$4,"")</f>
        <v/>
      </c>
    </row>
    <row r="204" spans="1:5" x14ac:dyDescent="0.25">
      <c r="A204" t="str">
        <f>IF(Sheet1!C218&lt;&gt;"",Sheet1!$B$3,"")</f>
        <v/>
      </c>
      <c r="B204" t="str">
        <f>IF(Sheet1!C218&lt;&gt;"",Sheet1!A218,"")</f>
        <v/>
      </c>
      <c r="C204" t="str">
        <f>IF(Sheet1!C218&lt;&gt;"",Sheet1!B218,"")</f>
        <v/>
      </c>
      <c r="D204" s="14">
        <f>Sheet1!C218</f>
        <v>0</v>
      </c>
      <c r="E204" t="str">
        <f>IF(Sheet1!C218&lt;&gt;"",Sheet1!$D$4,"")</f>
        <v/>
      </c>
    </row>
    <row r="205" spans="1:5" x14ac:dyDescent="0.25">
      <c r="A205" t="str">
        <f>IF(Sheet1!C219&lt;&gt;"",Sheet1!$B$3,"")</f>
        <v/>
      </c>
      <c r="B205" t="str">
        <f>IF(Sheet1!C219&lt;&gt;"",Sheet1!A219,"")</f>
        <v/>
      </c>
      <c r="C205" t="str">
        <f>IF(Sheet1!C219&lt;&gt;"",Sheet1!B219,"")</f>
        <v/>
      </c>
      <c r="D205" s="14">
        <f>Sheet1!C219</f>
        <v>0</v>
      </c>
      <c r="E205" t="str">
        <f>IF(Sheet1!C219&lt;&gt;"",Sheet1!$D$4,"")</f>
        <v/>
      </c>
    </row>
    <row r="206" spans="1:5" x14ac:dyDescent="0.25">
      <c r="A206" t="str">
        <f>IF(Sheet1!C220&lt;&gt;"",Sheet1!$B$3,"")</f>
        <v/>
      </c>
      <c r="B206" t="str">
        <f>IF(Sheet1!C220&lt;&gt;"",Sheet1!A220,"")</f>
        <v/>
      </c>
      <c r="C206" t="str">
        <f>IF(Sheet1!C220&lt;&gt;"",Sheet1!B220,"")</f>
        <v/>
      </c>
      <c r="D206" s="14">
        <f>Sheet1!C220</f>
        <v>0</v>
      </c>
      <c r="E206" t="str">
        <f>IF(Sheet1!C220&lt;&gt;"",Sheet1!$D$4,"")</f>
        <v/>
      </c>
    </row>
    <row r="207" spans="1:5" x14ac:dyDescent="0.25">
      <c r="A207" t="str">
        <f>IF(Sheet1!C221&lt;&gt;"",Sheet1!$B$3,"")</f>
        <v/>
      </c>
      <c r="B207" t="str">
        <f>IF(Sheet1!C221&lt;&gt;"",Sheet1!A221,"")</f>
        <v/>
      </c>
      <c r="C207" t="str">
        <f>IF(Sheet1!C221&lt;&gt;"",Sheet1!B221,"")</f>
        <v/>
      </c>
      <c r="D207" s="14">
        <f>Sheet1!C221</f>
        <v>0</v>
      </c>
      <c r="E207" t="str">
        <f>IF(Sheet1!C221&lt;&gt;"",Sheet1!$D$4,"")</f>
        <v/>
      </c>
    </row>
    <row r="208" spans="1:5" x14ac:dyDescent="0.25">
      <c r="A208" t="str">
        <f>IF(Sheet1!C222&lt;&gt;"",Sheet1!$B$3,"")</f>
        <v/>
      </c>
      <c r="B208" t="str">
        <f>IF(Sheet1!C222&lt;&gt;"",Sheet1!A222,"")</f>
        <v/>
      </c>
      <c r="C208" t="str">
        <f>IF(Sheet1!C222&lt;&gt;"",Sheet1!B222,"")</f>
        <v/>
      </c>
      <c r="D208" s="14">
        <f>Sheet1!C222</f>
        <v>0</v>
      </c>
      <c r="E208" t="str">
        <f>IF(Sheet1!C222&lt;&gt;"",Sheet1!$D$4,"")</f>
        <v/>
      </c>
    </row>
    <row r="209" spans="1:5" x14ac:dyDescent="0.25">
      <c r="A209" t="str">
        <f>IF(Sheet1!C223&lt;&gt;"",Sheet1!$B$3,"")</f>
        <v/>
      </c>
      <c r="B209" t="str">
        <f>IF(Sheet1!C223&lt;&gt;"",Sheet1!A223,"")</f>
        <v/>
      </c>
      <c r="C209" t="str">
        <f>IF(Sheet1!C223&lt;&gt;"",Sheet1!B223,"")</f>
        <v/>
      </c>
      <c r="D209" s="14">
        <f>Sheet1!C223</f>
        <v>0</v>
      </c>
      <c r="E209" t="str">
        <f>IF(Sheet1!C223&lt;&gt;"",Sheet1!$D$4,"")</f>
        <v/>
      </c>
    </row>
    <row r="210" spans="1:5" x14ac:dyDescent="0.25">
      <c r="A210" t="str">
        <f>IF(Sheet1!C224&lt;&gt;"",Sheet1!$B$3,"")</f>
        <v/>
      </c>
      <c r="B210" t="str">
        <f>IF(Sheet1!C224&lt;&gt;"",Sheet1!A224,"")</f>
        <v/>
      </c>
      <c r="C210" t="str">
        <f>IF(Sheet1!C224&lt;&gt;"",Sheet1!B224,"")</f>
        <v/>
      </c>
      <c r="D210" s="14">
        <f>Sheet1!C224</f>
        <v>0</v>
      </c>
      <c r="E210" t="str">
        <f>IF(Sheet1!C224&lt;&gt;"",Sheet1!$D$4,"")</f>
        <v/>
      </c>
    </row>
    <row r="211" spans="1:5" x14ac:dyDescent="0.25">
      <c r="A211" t="str">
        <f>IF(Sheet1!C225&lt;&gt;"",Sheet1!$B$3,"")</f>
        <v/>
      </c>
      <c r="B211" t="str">
        <f>IF(Sheet1!C225&lt;&gt;"",Sheet1!A225,"")</f>
        <v/>
      </c>
      <c r="C211" t="str">
        <f>IF(Sheet1!C225&lt;&gt;"",Sheet1!B225,"")</f>
        <v/>
      </c>
      <c r="D211" s="14">
        <f>Sheet1!C225</f>
        <v>0</v>
      </c>
      <c r="E211" t="str">
        <f>IF(Sheet1!C225&lt;&gt;"",Sheet1!$D$4,"")</f>
        <v/>
      </c>
    </row>
    <row r="212" spans="1:5" x14ac:dyDescent="0.25">
      <c r="A212" t="str">
        <f>IF(Sheet1!C226&lt;&gt;"",Sheet1!$B$3,"")</f>
        <v/>
      </c>
      <c r="B212" t="str">
        <f>IF(Sheet1!C226&lt;&gt;"",Sheet1!A226,"")</f>
        <v/>
      </c>
      <c r="C212" t="str">
        <f>IF(Sheet1!C226&lt;&gt;"",Sheet1!B226,"")</f>
        <v/>
      </c>
      <c r="D212" s="14">
        <f>Sheet1!C226</f>
        <v>0</v>
      </c>
      <c r="E212" t="str">
        <f>IF(Sheet1!C226&lt;&gt;"",Sheet1!$D$4,"")</f>
        <v/>
      </c>
    </row>
    <row r="213" spans="1:5" x14ac:dyDescent="0.25">
      <c r="A213" t="str">
        <f>IF(Sheet1!C227&lt;&gt;"",Sheet1!$B$3,"")</f>
        <v/>
      </c>
      <c r="B213" t="str">
        <f>IF(Sheet1!C227&lt;&gt;"",Sheet1!A227,"")</f>
        <v/>
      </c>
      <c r="C213" t="str">
        <f>IF(Sheet1!C227&lt;&gt;"",Sheet1!B227,"")</f>
        <v/>
      </c>
      <c r="D213" s="14">
        <f>Sheet1!C227</f>
        <v>0</v>
      </c>
      <c r="E213" t="str">
        <f>IF(Sheet1!C227&lt;&gt;"",Sheet1!$D$4,"")</f>
        <v/>
      </c>
    </row>
    <row r="214" spans="1:5" x14ac:dyDescent="0.25">
      <c r="A214" t="str">
        <f>IF(Sheet1!C228&lt;&gt;"",Sheet1!$B$3,"")</f>
        <v/>
      </c>
      <c r="B214" t="str">
        <f>IF(Sheet1!C228&lt;&gt;"",Sheet1!A228,"")</f>
        <v/>
      </c>
      <c r="C214" t="str">
        <f>IF(Sheet1!C228&lt;&gt;"",Sheet1!B228,"")</f>
        <v/>
      </c>
      <c r="D214" s="14">
        <f>Sheet1!C228</f>
        <v>0</v>
      </c>
      <c r="E214" t="str">
        <f>IF(Sheet1!C228&lt;&gt;"",Sheet1!$D$4,"")</f>
        <v/>
      </c>
    </row>
    <row r="215" spans="1:5" x14ac:dyDescent="0.25">
      <c r="A215" t="str">
        <f>IF(Sheet1!C229&lt;&gt;"",Sheet1!$B$3,"")</f>
        <v/>
      </c>
      <c r="B215" t="str">
        <f>IF(Sheet1!C229&lt;&gt;"",Sheet1!A229,"")</f>
        <v/>
      </c>
      <c r="C215" t="str">
        <f>IF(Sheet1!C229&lt;&gt;"",Sheet1!B229,"")</f>
        <v/>
      </c>
      <c r="D215" s="14">
        <f>Sheet1!C229</f>
        <v>0</v>
      </c>
      <c r="E215" t="str">
        <f>IF(Sheet1!C229&lt;&gt;"",Sheet1!$D$4,"")</f>
        <v/>
      </c>
    </row>
    <row r="216" spans="1:5" x14ac:dyDescent="0.25">
      <c r="A216" t="str">
        <f>IF(Sheet1!C230&lt;&gt;"",Sheet1!$B$3,"")</f>
        <v/>
      </c>
      <c r="B216" t="str">
        <f>IF(Sheet1!C230&lt;&gt;"",Sheet1!A230,"")</f>
        <v/>
      </c>
      <c r="C216" t="str">
        <f>IF(Sheet1!C230&lt;&gt;"",Sheet1!B230,"")</f>
        <v/>
      </c>
      <c r="D216" s="14">
        <f>Sheet1!C230</f>
        <v>0</v>
      </c>
      <c r="E216" t="str">
        <f>IF(Sheet1!C230&lt;&gt;"",Sheet1!$D$4,"")</f>
        <v/>
      </c>
    </row>
    <row r="217" spans="1:5" x14ac:dyDescent="0.25">
      <c r="A217" t="str">
        <f>IF(Sheet1!C231&lt;&gt;"",Sheet1!$B$3,"")</f>
        <v/>
      </c>
      <c r="B217" t="str">
        <f>IF(Sheet1!C231&lt;&gt;"",Sheet1!A231,"")</f>
        <v/>
      </c>
      <c r="C217" t="str">
        <f>IF(Sheet1!C231&lt;&gt;"",Sheet1!B231,"")</f>
        <v/>
      </c>
      <c r="D217" s="14">
        <f>Sheet1!C231</f>
        <v>0</v>
      </c>
      <c r="E217" t="str">
        <f>IF(Sheet1!C231&lt;&gt;"",Sheet1!$D$4,"")</f>
        <v/>
      </c>
    </row>
    <row r="218" spans="1:5" x14ac:dyDescent="0.25">
      <c r="A218" t="str">
        <f>IF(Sheet1!C232&lt;&gt;"",Sheet1!$B$3,"")</f>
        <v/>
      </c>
      <c r="B218" t="str">
        <f>IF(Sheet1!C232&lt;&gt;"",Sheet1!A232,"")</f>
        <v/>
      </c>
      <c r="C218" t="str">
        <f>IF(Sheet1!C232&lt;&gt;"",Sheet1!B232,"")</f>
        <v/>
      </c>
      <c r="D218" s="14">
        <f>Sheet1!C232</f>
        <v>0</v>
      </c>
      <c r="E218" t="str">
        <f>IF(Sheet1!C232&lt;&gt;"",Sheet1!$D$4,"")</f>
        <v/>
      </c>
    </row>
    <row r="219" spans="1:5" x14ac:dyDescent="0.25">
      <c r="A219" t="str">
        <f>IF(Sheet1!C233&lt;&gt;"",Sheet1!$B$3,"")</f>
        <v/>
      </c>
      <c r="B219" t="str">
        <f>IF(Sheet1!C233&lt;&gt;"",Sheet1!A233,"")</f>
        <v/>
      </c>
      <c r="C219" t="str">
        <f>IF(Sheet1!C233&lt;&gt;"",Sheet1!B233,"")</f>
        <v/>
      </c>
      <c r="D219" s="14">
        <f>Sheet1!C233</f>
        <v>0</v>
      </c>
      <c r="E219" t="str">
        <f>IF(Sheet1!C233&lt;&gt;"",Sheet1!$D$4,"")</f>
        <v/>
      </c>
    </row>
    <row r="220" spans="1:5" x14ac:dyDescent="0.25">
      <c r="A220" t="str">
        <f>IF(Sheet1!C234&lt;&gt;"",Sheet1!$B$3,"")</f>
        <v/>
      </c>
      <c r="B220" t="str">
        <f>IF(Sheet1!C234&lt;&gt;"",Sheet1!A234,"")</f>
        <v/>
      </c>
      <c r="C220" t="str">
        <f>IF(Sheet1!C234&lt;&gt;"",Sheet1!B234,"")</f>
        <v/>
      </c>
      <c r="D220" s="14">
        <f>Sheet1!C234</f>
        <v>0</v>
      </c>
      <c r="E220" t="str">
        <f>IF(Sheet1!C234&lt;&gt;"",Sheet1!$D$4,"")</f>
        <v/>
      </c>
    </row>
    <row r="221" spans="1:5" x14ac:dyDescent="0.25">
      <c r="A221" t="str">
        <f>IF(Sheet1!C235&lt;&gt;"",Sheet1!$B$3,"")</f>
        <v/>
      </c>
      <c r="B221" t="str">
        <f>IF(Sheet1!C235&lt;&gt;"",Sheet1!A235,"")</f>
        <v/>
      </c>
      <c r="C221" t="str">
        <f>IF(Sheet1!C235&lt;&gt;"",Sheet1!B235,"")</f>
        <v/>
      </c>
      <c r="D221" s="14">
        <f>Sheet1!C235</f>
        <v>0</v>
      </c>
      <c r="E221" t="str">
        <f>IF(Sheet1!C235&lt;&gt;"",Sheet1!$D$4,"")</f>
        <v/>
      </c>
    </row>
    <row r="222" spans="1:5" x14ac:dyDescent="0.25">
      <c r="A222" t="str">
        <f>IF(Sheet1!C236&lt;&gt;"",Sheet1!$B$3,"")</f>
        <v/>
      </c>
      <c r="B222" t="str">
        <f>IF(Sheet1!C236&lt;&gt;"",Sheet1!A236,"")</f>
        <v/>
      </c>
      <c r="C222" t="str">
        <f>IF(Sheet1!C236&lt;&gt;"",Sheet1!B236,"")</f>
        <v/>
      </c>
      <c r="D222" s="14">
        <f>Sheet1!C236</f>
        <v>0</v>
      </c>
      <c r="E222" t="str">
        <f>IF(Sheet1!C236&lt;&gt;"",Sheet1!$D$4,"")</f>
        <v/>
      </c>
    </row>
    <row r="223" spans="1:5" x14ac:dyDescent="0.25">
      <c r="A223" t="str">
        <f>IF(Sheet1!C237&lt;&gt;"",Sheet1!$B$3,"")</f>
        <v/>
      </c>
      <c r="B223" t="str">
        <f>IF(Sheet1!C237&lt;&gt;"",Sheet1!A237,"")</f>
        <v/>
      </c>
      <c r="C223" t="str">
        <f>IF(Sheet1!C237&lt;&gt;"",Sheet1!B237,"")</f>
        <v/>
      </c>
      <c r="D223" s="14">
        <f>Sheet1!C237</f>
        <v>0</v>
      </c>
      <c r="E223" t="str">
        <f>IF(Sheet1!C237&lt;&gt;"",Sheet1!$D$4,"")</f>
        <v/>
      </c>
    </row>
    <row r="224" spans="1:5" x14ac:dyDescent="0.25">
      <c r="A224" t="str">
        <f>IF(Sheet1!C238&lt;&gt;"",Sheet1!$B$3,"")</f>
        <v/>
      </c>
      <c r="B224" t="str">
        <f>IF(Sheet1!C238&lt;&gt;"",Sheet1!A238,"")</f>
        <v/>
      </c>
      <c r="C224" t="str">
        <f>IF(Sheet1!C238&lt;&gt;"",Sheet1!B238,"")</f>
        <v/>
      </c>
      <c r="D224" s="14">
        <f>Sheet1!C238</f>
        <v>0</v>
      </c>
      <c r="E224" t="str">
        <f>IF(Sheet1!C238&lt;&gt;"",Sheet1!$D$4,"")</f>
        <v/>
      </c>
    </row>
    <row r="225" spans="1:5" x14ac:dyDescent="0.25">
      <c r="A225" t="str">
        <f>IF(Sheet1!C239&lt;&gt;"",Sheet1!$B$3,"")</f>
        <v/>
      </c>
      <c r="B225" t="str">
        <f>IF(Sheet1!C239&lt;&gt;"",Sheet1!A239,"")</f>
        <v/>
      </c>
      <c r="C225" t="str">
        <f>IF(Sheet1!C239&lt;&gt;"",Sheet1!B239,"")</f>
        <v/>
      </c>
      <c r="D225" s="14">
        <f>Sheet1!C239</f>
        <v>0</v>
      </c>
      <c r="E225" t="str">
        <f>IF(Sheet1!C239&lt;&gt;"",Sheet1!$D$4,"")</f>
        <v/>
      </c>
    </row>
    <row r="226" spans="1:5" x14ac:dyDescent="0.25">
      <c r="A226" t="str">
        <f>IF(Sheet1!C240&lt;&gt;"",Sheet1!$B$3,"")</f>
        <v/>
      </c>
      <c r="B226" t="str">
        <f>IF(Sheet1!C240&lt;&gt;"",Sheet1!A240,"")</f>
        <v/>
      </c>
      <c r="C226" t="str">
        <f>IF(Sheet1!C240&lt;&gt;"",Sheet1!B240,"")</f>
        <v/>
      </c>
      <c r="D226" s="14">
        <f>Sheet1!C240</f>
        <v>0</v>
      </c>
      <c r="E226" t="str">
        <f>IF(Sheet1!C240&lt;&gt;"",Sheet1!$D$4,"")</f>
        <v/>
      </c>
    </row>
    <row r="227" spans="1:5" x14ac:dyDescent="0.25">
      <c r="A227" t="str">
        <f>IF(Sheet1!C241&lt;&gt;"",Sheet1!$B$3,"")</f>
        <v/>
      </c>
      <c r="B227" t="str">
        <f>IF(Sheet1!C241&lt;&gt;"",Sheet1!A241,"")</f>
        <v/>
      </c>
      <c r="C227" t="str">
        <f>IF(Sheet1!C241&lt;&gt;"",Sheet1!B241,"")</f>
        <v/>
      </c>
      <c r="D227" s="14">
        <f>Sheet1!C241</f>
        <v>0</v>
      </c>
      <c r="E227" t="str">
        <f>IF(Sheet1!C241&lt;&gt;"",Sheet1!$D$4,"")</f>
        <v/>
      </c>
    </row>
    <row r="228" spans="1:5" x14ac:dyDescent="0.25">
      <c r="A228" t="str">
        <f>IF(Sheet1!C242&lt;&gt;"",Sheet1!$B$3,"")</f>
        <v/>
      </c>
      <c r="B228" t="str">
        <f>IF(Sheet1!C242&lt;&gt;"",Sheet1!A242,"")</f>
        <v/>
      </c>
      <c r="C228" t="str">
        <f>IF(Sheet1!C242&lt;&gt;"",Sheet1!B242,"")</f>
        <v/>
      </c>
      <c r="D228" s="14">
        <f>Sheet1!C242</f>
        <v>0</v>
      </c>
      <c r="E228" t="str">
        <f>IF(Sheet1!C242&lt;&gt;"",Sheet1!$D$4,"")</f>
        <v/>
      </c>
    </row>
    <row r="229" spans="1:5" x14ac:dyDescent="0.25">
      <c r="A229" t="str">
        <f>IF(Sheet1!C243&lt;&gt;"",Sheet1!$B$3,"")</f>
        <v/>
      </c>
      <c r="B229" t="str">
        <f>IF(Sheet1!C243&lt;&gt;"",Sheet1!A243,"")</f>
        <v/>
      </c>
      <c r="C229" t="str">
        <f>IF(Sheet1!C243&lt;&gt;"",Sheet1!B243,"")</f>
        <v/>
      </c>
      <c r="D229" s="14">
        <f>Sheet1!C243</f>
        <v>0</v>
      </c>
      <c r="E229" t="str">
        <f>IF(Sheet1!C243&lt;&gt;"",Sheet1!$D$4,"")</f>
        <v/>
      </c>
    </row>
    <row r="230" spans="1:5" x14ac:dyDescent="0.25">
      <c r="A230" t="str">
        <f>IF(Sheet1!C244&lt;&gt;"",Sheet1!$B$3,"")</f>
        <v/>
      </c>
      <c r="B230" t="str">
        <f>IF(Sheet1!C244&lt;&gt;"",Sheet1!A244,"")</f>
        <v/>
      </c>
      <c r="C230" t="str">
        <f>IF(Sheet1!C244&lt;&gt;"",Sheet1!B244,"")</f>
        <v/>
      </c>
      <c r="D230" s="14">
        <f>Sheet1!C244</f>
        <v>0</v>
      </c>
      <c r="E230" t="str">
        <f>IF(Sheet1!C244&lt;&gt;"",Sheet1!$D$4,"")</f>
        <v/>
      </c>
    </row>
    <row r="231" spans="1:5" x14ac:dyDescent="0.25">
      <c r="A231" t="str">
        <f>IF(Sheet1!C245&lt;&gt;"",Sheet1!$B$3,"")</f>
        <v/>
      </c>
      <c r="B231" t="str">
        <f>IF(Sheet1!C245&lt;&gt;"",Sheet1!A245,"")</f>
        <v/>
      </c>
      <c r="C231" t="str">
        <f>IF(Sheet1!C245&lt;&gt;"",Sheet1!B245,"")</f>
        <v/>
      </c>
      <c r="D231" s="14">
        <f>Sheet1!C245</f>
        <v>0</v>
      </c>
      <c r="E231" t="str">
        <f>IF(Sheet1!C245&lt;&gt;"",Sheet1!$D$4,"")</f>
        <v/>
      </c>
    </row>
    <row r="232" spans="1:5" x14ac:dyDescent="0.25">
      <c r="A232" t="str">
        <f>IF(Sheet1!C246&lt;&gt;"",Sheet1!$B$3,"")</f>
        <v/>
      </c>
      <c r="B232" t="str">
        <f>IF(Sheet1!C246&lt;&gt;"",Sheet1!A246,"")</f>
        <v/>
      </c>
      <c r="C232" t="str">
        <f>IF(Sheet1!C246&lt;&gt;"",Sheet1!B246,"")</f>
        <v/>
      </c>
      <c r="D232" s="14">
        <f>Sheet1!C246</f>
        <v>0</v>
      </c>
      <c r="E232" t="str">
        <f>IF(Sheet1!C246&lt;&gt;"",Sheet1!$D$4,"")</f>
        <v/>
      </c>
    </row>
    <row r="233" spans="1:5" x14ac:dyDescent="0.25">
      <c r="A233" t="str">
        <f>IF(Sheet1!C247&lt;&gt;"",Sheet1!$B$3,"")</f>
        <v/>
      </c>
      <c r="B233" t="str">
        <f>IF(Sheet1!C247&lt;&gt;"",Sheet1!A247,"")</f>
        <v/>
      </c>
      <c r="C233" t="str">
        <f>IF(Sheet1!C247&lt;&gt;"",Sheet1!B247,"")</f>
        <v/>
      </c>
      <c r="D233" s="14">
        <f>Sheet1!C247</f>
        <v>0</v>
      </c>
      <c r="E233" t="str">
        <f>IF(Sheet1!C247&lt;&gt;"",Sheet1!$D$4,"")</f>
        <v/>
      </c>
    </row>
    <row r="234" spans="1:5" x14ac:dyDescent="0.25">
      <c r="A234" t="str">
        <f>IF(Sheet1!C248&lt;&gt;"",Sheet1!$B$3,"")</f>
        <v/>
      </c>
      <c r="B234" t="str">
        <f>IF(Sheet1!C248&lt;&gt;"",Sheet1!A248,"")</f>
        <v/>
      </c>
      <c r="C234" t="str">
        <f>IF(Sheet1!C248&lt;&gt;"",Sheet1!B248,"")</f>
        <v/>
      </c>
      <c r="D234" s="14">
        <f>Sheet1!C248</f>
        <v>0</v>
      </c>
      <c r="E234" t="str">
        <f>IF(Sheet1!C248&lt;&gt;"",Sheet1!$D$4,"")</f>
        <v/>
      </c>
    </row>
    <row r="235" spans="1:5" x14ac:dyDescent="0.25">
      <c r="A235" t="str">
        <f>IF(Sheet1!C249&lt;&gt;"",Sheet1!$B$3,"")</f>
        <v/>
      </c>
      <c r="B235" t="str">
        <f>IF(Sheet1!C249&lt;&gt;"",Sheet1!A249,"")</f>
        <v/>
      </c>
      <c r="C235" t="str">
        <f>IF(Sheet1!C249&lt;&gt;"",Sheet1!B249,"")</f>
        <v/>
      </c>
      <c r="D235" s="14">
        <f>Sheet1!C249</f>
        <v>0</v>
      </c>
      <c r="E235" t="str">
        <f>IF(Sheet1!C249&lt;&gt;"",Sheet1!$D$4,"")</f>
        <v/>
      </c>
    </row>
    <row r="236" spans="1:5" x14ac:dyDescent="0.25">
      <c r="A236" t="str">
        <f>IF(Sheet1!C250&lt;&gt;"",Sheet1!$B$3,"")</f>
        <v/>
      </c>
      <c r="B236" t="str">
        <f>IF(Sheet1!C250&lt;&gt;"",Sheet1!A250,"")</f>
        <v/>
      </c>
      <c r="C236" t="str">
        <f>IF(Sheet1!C250&lt;&gt;"",Sheet1!B250,"")</f>
        <v/>
      </c>
      <c r="D236" s="14">
        <f>Sheet1!C250</f>
        <v>0</v>
      </c>
      <c r="E236" t="str">
        <f>IF(Sheet1!C250&lt;&gt;"",Sheet1!$D$4,"")</f>
        <v/>
      </c>
    </row>
    <row r="237" spans="1:5" x14ac:dyDescent="0.25">
      <c r="A237" t="str">
        <f>IF(Sheet1!C251&lt;&gt;"",Sheet1!$B$3,"")</f>
        <v/>
      </c>
      <c r="B237" t="str">
        <f>IF(Sheet1!C251&lt;&gt;"",Sheet1!A251,"")</f>
        <v/>
      </c>
      <c r="C237" t="str">
        <f>IF(Sheet1!C251&lt;&gt;"",Sheet1!B251,"")</f>
        <v/>
      </c>
      <c r="D237" s="14">
        <f>Sheet1!C251</f>
        <v>0</v>
      </c>
      <c r="E237" t="str">
        <f>IF(Sheet1!C251&lt;&gt;"",Sheet1!$D$4,"")</f>
        <v/>
      </c>
    </row>
    <row r="238" spans="1:5" x14ac:dyDescent="0.25">
      <c r="A238" t="str">
        <f>IF(Sheet1!C252&lt;&gt;"",Sheet1!$B$3,"")</f>
        <v/>
      </c>
      <c r="B238" t="str">
        <f>IF(Sheet1!C252&lt;&gt;"",Sheet1!A252,"")</f>
        <v/>
      </c>
      <c r="C238" t="str">
        <f>IF(Sheet1!C252&lt;&gt;"",Sheet1!B252,"")</f>
        <v/>
      </c>
      <c r="D238" s="14">
        <f>Sheet1!C252</f>
        <v>0</v>
      </c>
      <c r="E238" t="str">
        <f>IF(Sheet1!C252&lt;&gt;"",Sheet1!$D$4,"")</f>
        <v/>
      </c>
    </row>
    <row r="239" spans="1:5" x14ac:dyDescent="0.25">
      <c r="A239" t="str">
        <f>IF(Sheet1!C253&lt;&gt;"",Sheet1!$B$3,"")</f>
        <v/>
      </c>
      <c r="B239" t="str">
        <f>IF(Sheet1!C253&lt;&gt;"",Sheet1!A253,"")</f>
        <v/>
      </c>
      <c r="C239" t="str">
        <f>IF(Sheet1!C253&lt;&gt;"",Sheet1!B253,"")</f>
        <v/>
      </c>
      <c r="D239" s="14">
        <f>Sheet1!C253</f>
        <v>0</v>
      </c>
      <c r="E239" t="str">
        <f>IF(Sheet1!C253&lt;&gt;"",Sheet1!$D$4,"")</f>
        <v/>
      </c>
    </row>
    <row r="240" spans="1:5" x14ac:dyDescent="0.25">
      <c r="A240" t="str">
        <f>IF(Sheet1!C254&lt;&gt;"",Sheet1!$B$3,"")</f>
        <v/>
      </c>
      <c r="B240" t="str">
        <f>IF(Sheet1!C254&lt;&gt;"",Sheet1!A254,"")</f>
        <v/>
      </c>
      <c r="C240" t="str">
        <f>IF(Sheet1!C254&lt;&gt;"",Sheet1!B254,"")</f>
        <v/>
      </c>
      <c r="D240" s="14">
        <f>Sheet1!C254</f>
        <v>0</v>
      </c>
      <c r="E240" t="str">
        <f>IF(Sheet1!C254&lt;&gt;"",Sheet1!$D$4,"")</f>
        <v/>
      </c>
    </row>
    <row r="241" spans="1:5" x14ac:dyDescent="0.25">
      <c r="A241" t="str">
        <f>IF(Sheet1!C255&lt;&gt;"",Sheet1!$B$3,"")</f>
        <v/>
      </c>
      <c r="B241" t="str">
        <f>IF(Sheet1!C255&lt;&gt;"",Sheet1!A255,"")</f>
        <v/>
      </c>
      <c r="C241" t="str">
        <f>IF(Sheet1!C255&lt;&gt;"",Sheet1!B255,"")</f>
        <v/>
      </c>
      <c r="D241" s="14">
        <f>Sheet1!C255</f>
        <v>0</v>
      </c>
      <c r="E241" t="str">
        <f>IF(Sheet1!C255&lt;&gt;"",Sheet1!$D$4,"")</f>
        <v/>
      </c>
    </row>
    <row r="242" spans="1:5" x14ac:dyDescent="0.25">
      <c r="A242" t="str">
        <f>IF(Sheet1!C256&lt;&gt;"",Sheet1!$B$3,"")</f>
        <v/>
      </c>
      <c r="B242" t="str">
        <f>IF(Sheet1!C256&lt;&gt;"",Sheet1!A256,"")</f>
        <v/>
      </c>
      <c r="C242" t="str">
        <f>IF(Sheet1!C256&lt;&gt;"",Sheet1!B256,"")</f>
        <v/>
      </c>
      <c r="D242" s="14">
        <f>Sheet1!C256</f>
        <v>0</v>
      </c>
      <c r="E242" t="str">
        <f>IF(Sheet1!C256&lt;&gt;"",Sheet1!$D$4,"")</f>
        <v/>
      </c>
    </row>
    <row r="243" spans="1:5" x14ac:dyDescent="0.25">
      <c r="A243" t="str">
        <f>IF(Sheet1!C257&lt;&gt;"",Sheet1!$B$3,"")</f>
        <v/>
      </c>
      <c r="B243" t="str">
        <f>IF(Sheet1!C257&lt;&gt;"",Sheet1!A257,"")</f>
        <v/>
      </c>
      <c r="C243" t="str">
        <f>IF(Sheet1!C257&lt;&gt;"",Sheet1!B257,"")</f>
        <v/>
      </c>
      <c r="D243" s="14">
        <f>Sheet1!C257</f>
        <v>0</v>
      </c>
      <c r="E243" t="str">
        <f>IF(Sheet1!C257&lt;&gt;"",Sheet1!$D$4,"")</f>
        <v/>
      </c>
    </row>
    <row r="244" spans="1:5" x14ac:dyDescent="0.25">
      <c r="A244" t="str">
        <f>IF(Sheet1!C258&lt;&gt;"",Sheet1!$B$3,"")</f>
        <v/>
      </c>
      <c r="B244" t="str">
        <f>IF(Sheet1!C258&lt;&gt;"",Sheet1!A258,"")</f>
        <v/>
      </c>
      <c r="C244" t="str">
        <f>IF(Sheet1!C258&lt;&gt;"",Sheet1!B258,"")</f>
        <v/>
      </c>
      <c r="D244" s="14">
        <f>Sheet1!C258</f>
        <v>0</v>
      </c>
      <c r="E244" t="str">
        <f>IF(Sheet1!C258&lt;&gt;"",Sheet1!$D$4,"")</f>
        <v/>
      </c>
    </row>
    <row r="245" spans="1:5" x14ac:dyDescent="0.25">
      <c r="A245" t="str">
        <f>IF(Sheet1!C259&lt;&gt;"",Sheet1!$B$3,"")</f>
        <v/>
      </c>
      <c r="B245" t="str">
        <f>IF(Sheet1!C259&lt;&gt;"",Sheet1!A259,"")</f>
        <v/>
      </c>
      <c r="C245" t="str">
        <f>IF(Sheet1!C259&lt;&gt;"",Sheet1!B259,"")</f>
        <v/>
      </c>
      <c r="D245" s="14">
        <f>Sheet1!C259</f>
        <v>0</v>
      </c>
      <c r="E245" t="str">
        <f>IF(Sheet1!C259&lt;&gt;"",Sheet1!$D$4,"")</f>
        <v/>
      </c>
    </row>
    <row r="246" spans="1:5" x14ac:dyDescent="0.25">
      <c r="A246" t="str">
        <f>IF(Sheet1!C260&lt;&gt;"",Sheet1!$B$3,"")</f>
        <v/>
      </c>
      <c r="B246" t="str">
        <f>IF(Sheet1!C260&lt;&gt;"",Sheet1!A260,"")</f>
        <v/>
      </c>
      <c r="C246" t="str">
        <f>IF(Sheet1!C260&lt;&gt;"",Sheet1!B260,"")</f>
        <v/>
      </c>
      <c r="D246" s="14">
        <f>Sheet1!C260</f>
        <v>0</v>
      </c>
      <c r="E246" t="str">
        <f>IF(Sheet1!C260&lt;&gt;"",Sheet1!$D$4,"")</f>
        <v/>
      </c>
    </row>
    <row r="247" spans="1:5" x14ac:dyDescent="0.25">
      <c r="A247" t="str">
        <f>IF(Sheet1!C261&lt;&gt;"",Sheet1!$B$3,"")</f>
        <v/>
      </c>
      <c r="B247" t="str">
        <f>IF(Sheet1!C261&lt;&gt;"",Sheet1!A261,"")</f>
        <v/>
      </c>
      <c r="C247" t="str">
        <f>IF(Sheet1!C261&lt;&gt;"",Sheet1!B261,"")</f>
        <v/>
      </c>
      <c r="D247" s="14">
        <f>Sheet1!C261</f>
        <v>0</v>
      </c>
      <c r="E247" t="str">
        <f>IF(Sheet1!C261&lt;&gt;"",Sheet1!$D$4,"")</f>
        <v/>
      </c>
    </row>
    <row r="248" spans="1:5" x14ac:dyDescent="0.25">
      <c r="A248" t="str">
        <f>IF(Sheet1!C262&lt;&gt;"",Sheet1!$B$3,"")</f>
        <v/>
      </c>
      <c r="B248" t="str">
        <f>IF(Sheet1!C262&lt;&gt;"",Sheet1!A262,"")</f>
        <v/>
      </c>
      <c r="C248" t="str">
        <f>IF(Sheet1!C262&lt;&gt;"",Sheet1!B262,"")</f>
        <v/>
      </c>
      <c r="D248" s="14">
        <f>Sheet1!C262</f>
        <v>0</v>
      </c>
      <c r="E248" t="str">
        <f>IF(Sheet1!C262&lt;&gt;"",Sheet1!$D$4,"")</f>
        <v/>
      </c>
    </row>
    <row r="249" spans="1:5" x14ac:dyDescent="0.25">
      <c r="A249" t="str">
        <f>IF(Sheet1!C263&lt;&gt;"",Sheet1!$B$3,"")</f>
        <v/>
      </c>
      <c r="B249" t="str">
        <f>IF(Sheet1!C263&lt;&gt;"",Sheet1!A263,"")</f>
        <v/>
      </c>
      <c r="C249" t="str">
        <f>IF(Sheet1!C263&lt;&gt;"",Sheet1!B263,"")</f>
        <v/>
      </c>
      <c r="D249" s="14">
        <f>Sheet1!C263</f>
        <v>0</v>
      </c>
      <c r="E249" t="str">
        <f>IF(Sheet1!C263&lt;&gt;"",Sheet1!$D$4,"")</f>
        <v/>
      </c>
    </row>
    <row r="250" spans="1:5" x14ac:dyDescent="0.25">
      <c r="A250" t="str">
        <f>IF(Sheet1!C264&lt;&gt;"",Sheet1!$B$3,"")</f>
        <v/>
      </c>
      <c r="B250" t="str">
        <f>IF(Sheet1!C264&lt;&gt;"",Sheet1!A264,"")</f>
        <v/>
      </c>
      <c r="C250" t="str">
        <f>IF(Sheet1!C264&lt;&gt;"",Sheet1!B264,"")</f>
        <v/>
      </c>
      <c r="D250" s="14">
        <f>Sheet1!C264</f>
        <v>0</v>
      </c>
      <c r="E250" t="str">
        <f>IF(Sheet1!C264&lt;&gt;"",Sheet1!$D$4,"")</f>
        <v/>
      </c>
    </row>
    <row r="251" spans="1:5" x14ac:dyDescent="0.25">
      <c r="A251" t="str">
        <f>IF(Sheet1!C265&lt;&gt;"",Sheet1!$B$3,"")</f>
        <v/>
      </c>
      <c r="B251" t="str">
        <f>IF(Sheet1!C265&lt;&gt;"",Sheet1!A265,"")</f>
        <v/>
      </c>
      <c r="C251" t="str">
        <f>IF(Sheet1!C265&lt;&gt;"",Sheet1!B265,"")</f>
        <v/>
      </c>
      <c r="D251" s="14">
        <f>Sheet1!C265</f>
        <v>0</v>
      </c>
      <c r="E251" t="str">
        <f>IF(Sheet1!C265&lt;&gt;"",Sheet1!$D$4,"")</f>
        <v/>
      </c>
    </row>
    <row r="252" spans="1:5" x14ac:dyDescent="0.25">
      <c r="A252" t="str">
        <f>IF(Sheet1!C266&lt;&gt;"",Sheet1!$B$3,"")</f>
        <v/>
      </c>
      <c r="B252" t="str">
        <f>IF(Sheet1!C266&lt;&gt;"",Sheet1!A266,"")</f>
        <v/>
      </c>
      <c r="C252" t="str">
        <f>IF(Sheet1!C266&lt;&gt;"",Sheet1!B266,"")</f>
        <v/>
      </c>
      <c r="D252" s="14">
        <f>Sheet1!C266</f>
        <v>0</v>
      </c>
      <c r="E252" t="str">
        <f>IF(Sheet1!C266&lt;&gt;"",Sheet1!$D$4,"")</f>
        <v/>
      </c>
    </row>
    <row r="253" spans="1:5" x14ac:dyDescent="0.25">
      <c r="A253" t="str">
        <f>IF(Sheet1!C267&lt;&gt;"",Sheet1!$B$3,"")</f>
        <v/>
      </c>
      <c r="B253" t="str">
        <f>IF(Sheet1!C267&lt;&gt;"",Sheet1!A267,"")</f>
        <v/>
      </c>
      <c r="C253" t="str">
        <f>IF(Sheet1!C267&lt;&gt;"",Sheet1!B267,"")</f>
        <v/>
      </c>
      <c r="D253" s="14">
        <f>Sheet1!C267</f>
        <v>0</v>
      </c>
      <c r="E253" t="str">
        <f>IF(Sheet1!C267&lt;&gt;"",Sheet1!$D$4,"")</f>
        <v/>
      </c>
    </row>
    <row r="254" spans="1:5" x14ac:dyDescent="0.25">
      <c r="A254" t="str">
        <f>IF(Sheet1!C268&lt;&gt;"",Sheet1!$B$3,"")</f>
        <v/>
      </c>
      <c r="B254" t="str">
        <f>IF(Sheet1!C268&lt;&gt;"",Sheet1!A268,"")</f>
        <v/>
      </c>
      <c r="C254" t="str">
        <f>IF(Sheet1!C268&lt;&gt;"",Sheet1!B268,"")</f>
        <v/>
      </c>
      <c r="D254" s="14">
        <f>Sheet1!C268</f>
        <v>0</v>
      </c>
      <c r="E254" t="str">
        <f>IF(Sheet1!C268&lt;&gt;"",Sheet1!$D$4,"")</f>
        <v/>
      </c>
    </row>
    <row r="255" spans="1:5" x14ac:dyDescent="0.25">
      <c r="A255" t="str">
        <f>IF(Sheet1!C269&lt;&gt;"",Sheet1!$B$3,"")</f>
        <v/>
      </c>
      <c r="B255" t="str">
        <f>IF(Sheet1!C269&lt;&gt;"",Sheet1!A269,"")</f>
        <v/>
      </c>
      <c r="C255" t="str">
        <f>IF(Sheet1!C269&lt;&gt;"",Sheet1!B269,"")</f>
        <v/>
      </c>
      <c r="D255" s="14">
        <f>Sheet1!C269</f>
        <v>0</v>
      </c>
      <c r="E255" t="str">
        <f>IF(Sheet1!C269&lt;&gt;"",Sheet1!$D$4,"")</f>
        <v/>
      </c>
    </row>
    <row r="256" spans="1:5" x14ac:dyDescent="0.25">
      <c r="A256" t="str">
        <f>IF(Sheet1!C270&lt;&gt;"",Sheet1!$B$3,"")</f>
        <v/>
      </c>
      <c r="B256" t="str">
        <f>IF(Sheet1!C270&lt;&gt;"",Sheet1!A270,"")</f>
        <v/>
      </c>
      <c r="C256" t="str">
        <f>IF(Sheet1!C270&lt;&gt;"",Sheet1!B270,"")</f>
        <v/>
      </c>
      <c r="D256" s="14">
        <f>Sheet1!C270</f>
        <v>0</v>
      </c>
      <c r="E256" t="str">
        <f>IF(Sheet1!C270&lt;&gt;"",Sheet1!$D$4,"")</f>
        <v/>
      </c>
    </row>
    <row r="257" spans="1:5" x14ac:dyDescent="0.25">
      <c r="A257" t="str">
        <f>IF(Sheet1!C271&lt;&gt;"",Sheet1!$B$3,"")</f>
        <v/>
      </c>
      <c r="B257" t="str">
        <f>IF(Sheet1!C271&lt;&gt;"",Sheet1!A271,"")</f>
        <v/>
      </c>
      <c r="C257" t="str">
        <f>IF(Sheet1!C271&lt;&gt;"",Sheet1!B271,"")</f>
        <v/>
      </c>
      <c r="D257" s="14">
        <f>Sheet1!C271</f>
        <v>0</v>
      </c>
      <c r="E257" t="str">
        <f>IF(Sheet1!C271&lt;&gt;"",Sheet1!$D$4,"")</f>
        <v/>
      </c>
    </row>
    <row r="258" spans="1:5" x14ac:dyDescent="0.25">
      <c r="A258" t="str">
        <f>IF(Sheet1!C272&lt;&gt;"",Sheet1!$B$3,"")</f>
        <v/>
      </c>
      <c r="B258" t="str">
        <f>IF(Sheet1!C272&lt;&gt;"",Sheet1!A272,"")</f>
        <v/>
      </c>
      <c r="C258" t="str">
        <f>IF(Sheet1!C272&lt;&gt;"",Sheet1!B272,"")</f>
        <v/>
      </c>
      <c r="D258" s="14">
        <f>Sheet1!C272</f>
        <v>0</v>
      </c>
      <c r="E258" t="str">
        <f>IF(Sheet1!C272&lt;&gt;"",Sheet1!$D$4,"")</f>
        <v/>
      </c>
    </row>
    <row r="259" spans="1:5" x14ac:dyDescent="0.25">
      <c r="A259" t="str">
        <f>IF(Sheet1!C273&lt;&gt;"",Sheet1!$B$3,"")</f>
        <v/>
      </c>
      <c r="B259" t="str">
        <f>IF(Sheet1!C273&lt;&gt;"",Sheet1!A273,"")</f>
        <v/>
      </c>
      <c r="C259" t="str">
        <f>IF(Sheet1!C273&lt;&gt;"",Sheet1!B273,"")</f>
        <v/>
      </c>
      <c r="D259" s="14">
        <f>Sheet1!C273</f>
        <v>0</v>
      </c>
      <c r="E259" t="str">
        <f>IF(Sheet1!C273&lt;&gt;"",Sheet1!$D$4,"")</f>
        <v/>
      </c>
    </row>
    <row r="260" spans="1:5" x14ac:dyDescent="0.25">
      <c r="A260" t="str">
        <f>IF(Sheet1!C274&lt;&gt;"",Sheet1!$B$3,"")</f>
        <v/>
      </c>
      <c r="B260" t="str">
        <f>IF(Sheet1!C274&lt;&gt;"",Sheet1!A274,"")</f>
        <v/>
      </c>
      <c r="C260" t="str">
        <f>IF(Sheet1!C274&lt;&gt;"",Sheet1!B274,"")</f>
        <v/>
      </c>
      <c r="D260" s="14">
        <f>Sheet1!C274</f>
        <v>0</v>
      </c>
      <c r="E260" t="str">
        <f>IF(Sheet1!C274&lt;&gt;"",Sheet1!$D$4,"")</f>
        <v/>
      </c>
    </row>
    <row r="261" spans="1:5" x14ac:dyDescent="0.25">
      <c r="A261" t="str">
        <f>IF(Sheet1!C275&lt;&gt;"",Sheet1!$B$3,"")</f>
        <v/>
      </c>
      <c r="B261" t="str">
        <f>IF(Sheet1!C275&lt;&gt;"",Sheet1!A275,"")</f>
        <v/>
      </c>
      <c r="C261" t="str">
        <f>IF(Sheet1!C275&lt;&gt;"",Sheet1!B275,"")</f>
        <v/>
      </c>
      <c r="D261" s="14">
        <f>Sheet1!C275</f>
        <v>0</v>
      </c>
      <c r="E261" t="str">
        <f>IF(Sheet1!C275&lt;&gt;"",Sheet1!$D$4,"")</f>
        <v/>
      </c>
    </row>
    <row r="262" spans="1:5" x14ac:dyDescent="0.25">
      <c r="A262" t="str">
        <f>IF(Sheet1!C276&lt;&gt;"",Sheet1!$B$3,"")</f>
        <v/>
      </c>
      <c r="B262" t="str">
        <f>IF(Sheet1!C276&lt;&gt;"",Sheet1!A276,"")</f>
        <v/>
      </c>
      <c r="C262" t="str">
        <f>IF(Sheet1!C276&lt;&gt;"",Sheet1!B276,"")</f>
        <v/>
      </c>
      <c r="D262" s="14">
        <f>Sheet1!C276</f>
        <v>0</v>
      </c>
      <c r="E262" t="str">
        <f>IF(Sheet1!C276&lt;&gt;"",Sheet1!$D$4,"")</f>
        <v/>
      </c>
    </row>
    <row r="263" spans="1:5" x14ac:dyDescent="0.25">
      <c r="A263" t="str">
        <f>IF(Sheet1!C277&lt;&gt;"",Sheet1!$B$3,"")</f>
        <v/>
      </c>
      <c r="B263" t="str">
        <f>IF(Sheet1!C277&lt;&gt;"",Sheet1!A277,"")</f>
        <v/>
      </c>
      <c r="C263" t="str">
        <f>IF(Sheet1!C277&lt;&gt;"",Sheet1!B277,"")</f>
        <v/>
      </c>
      <c r="D263" s="14">
        <f>Sheet1!C277</f>
        <v>0</v>
      </c>
      <c r="E263" t="str">
        <f>IF(Sheet1!C277&lt;&gt;"",Sheet1!$D$4,"")</f>
        <v/>
      </c>
    </row>
    <row r="264" spans="1:5" x14ac:dyDescent="0.25">
      <c r="A264" t="str">
        <f>IF(Sheet1!C278&lt;&gt;"",Sheet1!$B$3,"")</f>
        <v/>
      </c>
      <c r="B264" t="str">
        <f>IF(Sheet1!C278&lt;&gt;"",Sheet1!A278,"")</f>
        <v/>
      </c>
      <c r="C264" t="str">
        <f>IF(Sheet1!C278&lt;&gt;"",Sheet1!B278,"")</f>
        <v/>
      </c>
      <c r="D264" s="14">
        <f>Sheet1!C278</f>
        <v>0</v>
      </c>
      <c r="E264" t="str">
        <f>IF(Sheet1!C278&lt;&gt;"",Sheet1!$D$4,"")</f>
        <v/>
      </c>
    </row>
    <row r="265" spans="1:5" x14ac:dyDescent="0.25">
      <c r="A265" t="str">
        <f>IF(Sheet1!C279&lt;&gt;"",Sheet1!$B$3,"")</f>
        <v/>
      </c>
      <c r="B265" t="str">
        <f>IF(Sheet1!C279&lt;&gt;"",Sheet1!A279,"")</f>
        <v/>
      </c>
      <c r="C265" t="str">
        <f>IF(Sheet1!C279&lt;&gt;"",Sheet1!B279,"")</f>
        <v/>
      </c>
      <c r="D265" s="14">
        <f>Sheet1!C279</f>
        <v>0</v>
      </c>
      <c r="E265" t="str">
        <f>IF(Sheet1!C279&lt;&gt;"",Sheet1!$D$4,"")</f>
        <v/>
      </c>
    </row>
    <row r="266" spans="1:5" x14ac:dyDescent="0.25">
      <c r="A266" t="str">
        <f>IF(Sheet1!C280&lt;&gt;"",Sheet1!$B$3,"")</f>
        <v/>
      </c>
      <c r="B266" t="str">
        <f>IF(Sheet1!C280&lt;&gt;"",Sheet1!A280,"")</f>
        <v/>
      </c>
      <c r="C266" t="str">
        <f>IF(Sheet1!C280&lt;&gt;"",Sheet1!B280,"")</f>
        <v/>
      </c>
      <c r="D266" s="14">
        <f>Sheet1!C280</f>
        <v>0</v>
      </c>
      <c r="E266" t="str">
        <f>IF(Sheet1!C280&lt;&gt;"",Sheet1!$D$4,"")</f>
        <v/>
      </c>
    </row>
    <row r="267" spans="1:5" x14ac:dyDescent="0.25">
      <c r="A267" t="str">
        <f>IF(Sheet1!C281&lt;&gt;"",Sheet1!$B$3,"")</f>
        <v/>
      </c>
      <c r="B267" t="str">
        <f>IF(Sheet1!C281&lt;&gt;"",Sheet1!A281,"")</f>
        <v/>
      </c>
      <c r="C267" t="str">
        <f>IF(Sheet1!C281&lt;&gt;"",Sheet1!B281,"")</f>
        <v/>
      </c>
      <c r="D267" s="14">
        <f>Sheet1!C281</f>
        <v>0</v>
      </c>
      <c r="E267" t="str">
        <f>IF(Sheet1!C281&lt;&gt;"",Sheet1!$D$4,"")</f>
        <v/>
      </c>
    </row>
    <row r="268" spans="1:5" x14ac:dyDescent="0.25">
      <c r="A268" t="str">
        <f>IF(Sheet1!C282&lt;&gt;"",Sheet1!$B$3,"")</f>
        <v/>
      </c>
      <c r="B268" t="str">
        <f>IF(Sheet1!C282&lt;&gt;"",Sheet1!A282,"")</f>
        <v/>
      </c>
      <c r="C268" t="str">
        <f>IF(Sheet1!C282&lt;&gt;"",Sheet1!B282,"")</f>
        <v/>
      </c>
      <c r="D268" s="14">
        <f>Sheet1!C282</f>
        <v>0</v>
      </c>
      <c r="E268" t="str">
        <f>IF(Sheet1!C282&lt;&gt;"",Sheet1!$D$4,"")</f>
        <v/>
      </c>
    </row>
    <row r="269" spans="1:5" x14ac:dyDescent="0.25">
      <c r="A269" t="str">
        <f>IF(Sheet1!C283&lt;&gt;"",Sheet1!$B$3,"")</f>
        <v/>
      </c>
      <c r="B269" t="str">
        <f>IF(Sheet1!C283&lt;&gt;"",Sheet1!A283,"")</f>
        <v/>
      </c>
      <c r="C269" t="str">
        <f>IF(Sheet1!C283&lt;&gt;"",Sheet1!B283,"")</f>
        <v/>
      </c>
      <c r="D269" s="14">
        <f>Sheet1!C283</f>
        <v>0</v>
      </c>
      <c r="E269" t="str">
        <f>IF(Sheet1!C283&lt;&gt;"",Sheet1!$D$4,"")</f>
        <v/>
      </c>
    </row>
    <row r="270" spans="1:5" x14ac:dyDescent="0.25">
      <c r="A270" t="str">
        <f>IF(Sheet1!C284&lt;&gt;"",Sheet1!$B$3,"")</f>
        <v/>
      </c>
      <c r="B270" t="str">
        <f>IF(Sheet1!C284&lt;&gt;"",Sheet1!A284,"")</f>
        <v/>
      </c>
      <c r="C270" t="str">
        <f>IF(Sheet1!C284&lt;&gt;"",Sheet1!B284,"")</f>
        <v/>
      </c>
      <c r="D270" s="14">
        <f>Sheet1!C284</f>
        <v>0</v>
      </c>
      <c r="E270" t="str">
        <f>IF(Sheet1!C284&lt;&gt;"",Sheet1!$D$4,"")</f>
        <v/>
      </c>
    </row>
    <row r="271" spans="1:5" x14ac:dyDescent="0.25">
      <c r="A271" t="str">
        <f>IF(Sheet1!C285&lt;&gt;"",Sheet1!$B$3,"")</f>
        <v/>
      </c>
      <c r="B271" t="str">
        <f>IF(Sheet1!C285&lt;&gt;"",Sheet1!A285,"")</f>
        <v/>
      </c>
      <c r="C271" t="str">
        <f>IF(Sheet1!C285&lt;&gt;"",Sheet1!B285,"")</f>
        <v/>
      </c>
      <c r="D271" s="14">
        <f>Sheet1!C285</f>
        <v>0</v>
      </c>
      <c r="E271" t="str">
        <f>IF(Sheet1!C285&lt;&gt;"",Sheet1!$D$4,"")</f>
        <v/>
      </c>
    </row>
    <row r="272" spans="1:5" x14ac:dyDescent="0.25">
      <c r="A272" t="str">
        <f>IF(Sheet1!C286&lt;&gt;"",Sheet1!$B$3,"")</f>
        <v/>
      </c>
      <c r="B272" t="str">
        <f>IF(Sheet1!C286&lt;&gt;"",Sheet1!A286,"")</f>
        <v/>
      </c>
      <c r="C272" t="str">
        <f>IF(Sheet1!C286&lt;&gt;"",Sheet1!B286,"")</f>
        <v/>
      </c>
      <c r="D272" s="14">
        <f>Sheet1!C286</f>
        <v>0</v>
      </c>
      <c r="E272" t="str">
        <f>IF(Sheet1!C286&lt;&gt;"",Sheet1!$D$4,"")</f>
        <v/>
      </c>
    </row>
    <row r="273" spans="1:5" x14ac:dyDescent="0.25">
      <c r="A273" t="str">
        <f>IF(Sheet1!C287&lt;&gt;"",Sheet1!$B$3,"")</f>
        <v/>
      </c>
      <c r="B273" t="str">
        <f>IF(Sheet1!C287&lt;&gt;"",Sheet1!A287,"")</f>
        <v/>
      </c>
      <c r="C273" t="str">
        <f>IF(Sheet1!C287&lt;&gt;"",Sheet1!B287,"")</f>
        <v/>
      </c>
      <c r="D273" s="14">
        <f>Sheet1!C287</f>
        <v>0</v>
      </c>
      <c r="E273" t="str">
        <f>IF(Sheet1!C287&lt;&gt;"",Sheet1!$D$4,"")</f>
        <v/>
      </c>
    </row>
    <row r="274" spans="1:5" x14ac:dyDescent="0.25">
      <c r="A274" t="str">
        <f>IF(Sheet1!C288&lt;&gt;"",Sheet1!$B$3,"")</f>
        <v/>
      </c>
      <c r="B274" t="str">
        <f>IF(Sheet1!C288&lt;&gt;"",Sheet1!A288,"")</f>
        <v/>
      </c>
      <c r="C274" t="str">
        <f>IF(Sheet1!C288&lt;&gt;"",Sheet1!B288,"")</f>
        <v/>
      </c>
      <c r="D274" s="14">
        <f>Sheet1!C288</f>
        <v>0</v>
      </c>
      <c r="E274" t="str">
        <f>IF(Sheet1!C288&lt;&gt;"",Sheet1!$D$4,"")</f>
        <v/>
      </c>
    </row>
    <row r="275" spans="1:5" x14ac:dyDescent="0.25">
      <c r="A275" t="str">
        <f>IF(Sheet1!C289&lt;&gt;"",Sheet1!$B$3,"")</f>
        <v/>
      </c>
      <c r="B275" t="str">
        <f>IF(Sheet1!C289&lt;&gt;"",Sheet1!A289,"")</f>
        <v/>
      </c>
      <c r="C275" t="str">
        <f>IF(Sheet1!C289&lt;&gt;"",Sheet1!B289,"")</f>
        <v/>
      </c>
      <c r="D275" s="14">
        <f>Sheet1!C289</f>
        <v>0</v>
      </c>
      <c r="E275" t="str">
        <f>IF(Sheet1!C289&lt;&gt;"",Sheet1!$D$4,"")</f>
        <v/>
      </c>
    </row>
    <row r="276" spans="1:5" x14ac:dyDescent="0.25">
      <c r="A276" t="str">
        <f>IF(Sheet1!C290&lt;&gt;"",Sheet1!$B$3,"")</f>
        <v/>
      </c>
      <c r="B276" t="str">
        <f>IF(Sheet1!C290&lt;&gt;"",Sheet1!A290,"")</f>
        <v/>
      </c>
      <c r="C276" t="str">
        <f>IF(Sheet1!C290&lt;&gt;"",Sheet1!B290,"")</f>
        <v/>
      </c>
      <c r="D276" s="14">
        <f>Sheet1!C290</f>
        <v>0</v>
      </c>
      <c r="E276" t="str">
        <f>IF(Sheet1!C290&lt;&gt;"",Sheet1!$D$4,"")</f>
        <v/>
      </c>
    </row>
    <row r="277" spans="1:5" x14ac:dyDescent="0.25">
      <c r="A277" t="str">
        <f>IF(Sheet1!C291&lt;&gt;"",Sheet1!$B$3,"")</f>
        <v/>
      </c>
      <c r="B277" t="str">
        <f>IF(Sheet1!C291&lt;&gt;"",Sheet1!A291,"")</f>
        <v/>
      </c>
      <c r="C277" t="str">
        <f>IF(Sheet1!C291&lt;&gt;"",Sheet1!B291,"")</f>
        <v/>
      </c>
      <c r="D277" s="14">
        <f>Sheet1!C291</f>
        <v>0</v>
      </c>
      <c r="E277" t="str">
        <f>IF(Sheet1!C291&lt;&gt;"",Sheet1!$D$4,"")</f>
        <v/>
      </c>
    </row>
    <row r="278" spans="1:5" x14ac:dyDescent="0.25">
      <c r="A278" t="str">
        <f>IF(Sheet1!C292&lt;&gt;"",Sheet1!$B$3,"")</f>
        <v/>
      </c>
      <c r="B278" t="str">
        <f>IF(Sheet1!C292&lt;&gt;"",Sheet1!A292,"")</f>
        <v/>
      </c>
      <c r="C278" t="str">
        <f>IF(Sheet1!C292&lt;&gt;"",Sheet1!B292,"")</f>
        <v/>
      </c>
      <c r="D278" s="14">
        <f>Sheet1!C292</f>
        <v>0</v>
      </c>
      <c r="E278" t="str">
        <f>IF(Sheet1!C292&lt;&gt;"",Sheet1!$D$4,"")</f>
        <v/>
      </c>
    </row>
    <row r="279" spans="1:5" x14ac:dyDescent="0.25">
      <c r="A279" t="str">
        <f>IF(Sheet1!C293&lt;&gt;"",Sheet1!$B$3,"")</f>
        <v/>
      </c>
      <c r="B279" t="str">
        <f>IF(Sheet1!C293&lt;&gt;"",Sheet1!A293,"")</f>
        <v/>
      </c>
      <c r="C279" t="str">
        <f>IF(Sheet1!C293&lt;&gt;"",Sheet1!B293,"")</f>
        <v/>
      </c>
      <c r="D279" s="14">
        <f>Sheet1!C293</f>
        <v>0</v>
      </c>
      <c r="E279" t="str">
        <f>IF(Sheet1!C293&lt;&gt;"",Sheet1!$D$4,"")</f>
        <v/>
      </c>
    </row>
    <row r="280" spans="1:5" x14ac:dyDescent="0.25">
      <c r="A280" t="str">
        <f>IF(Sheet1!C294&lt;&gt;"",Sheet1!$B$3,"")</f>
        <v/>
      </c>
      <c r="B280" t="str">
        <f>IF(Sheet1!C294&lt;&gt;"",Sheet1!A294,"")</f>
        <v/>
      </c>
      <c r="C280" t="str">
        <f>IF(Sheet1!C294&lt;&gt;"",Sheet1!B294,"")</f>
        <v/>
      </c>
      <c r="D280" s="14">
        <f>Sheet1!C294</f>
        <v>0</v>
      </c>
      <c r="E280" t="str">
        <f>IF(Sheet1!C294&lt;&gt;"",Sheet1!$D$4,"")</f>
        <v/>
      </c>
    </row>
    <row r="281" spans="1:5" x14ac:dyDescent="0.25">
      <c r="A281" t="str">
        <f>IF(Sheet1!C295&lt;&gt;"",Sheet1!$B$3,"")</f>
        <v/>
      </c>
      <c r="B281" t="str">
        <f>IF(Sheet1!C295&lt;&gt;"",Sheet1!A295,"")</f>
        <v/>
      </c>
      <c r="C281" t="str">
        <f>IF(Sheet1!C295&lt;&gt;"",Sheet1!B295,"")</f>
        <v/>
      </c>
      <c r="D281" s="14">
        <f>Sheet1!C295</f>
        <v>0</v>
      </c>
      <c r="E281" t="str">
        <f>IF(Sheet1!C295&lt;&gt;"",Sheet1!$D$4,"")</f>
        <v/>
      </c>
    </row>
    <row r="282" spans="1:5" x14ac:dyDescent="0.25">
      <c r="A282" t="str">
        <f>IF(Sheet1!C296&lt;&gt;"",Sheet1!$B$3,"")</f>
        <v/>
      </c>
      <c r="B282" t="str">
        <f>IF(Sheet1!C296&lt;&gt;"",Sheet1!A296,"")</f>
        <v/>
      </c>
      <c r="C282" t="str">
        <f>IF(Sheet1!C296&lt;&gt;"",Sheet1!B296,"")</f>
        <v/>
      </c>
      <c r="D282" s="14">
        <f>Sheet1!C296</f>
        <v>0</v>
      </c>
      <c r="E282" t="str">
        <f>IF(Sheet1!C296&lt;&gt;"",Sheet1!$D$4,"")</f>
        <v/>
      </c>
    </row>
    <row r="283" spans="1:5" x14ac:dyDescent="0.25">
      <c r="A283" t="str">
        <f>IF(Sheet1!C297&lt;&gt;"",Sheet1!$B$3,"")</f>
        <v/>
      </c>
      <c r="B283" t="str">
        <f>IF(Sheet1!C297&lt;&gt;"",Sheet1!A297,"")</f>
        <v/>
      </c>
      <c r="C283" t="str">
        <f>IF(Sheet1!C297&lt;&gt;"",Sheet1!B297,"")</f>
        <v/>
      </c>
      <c r="D283" s="14">
        <f>Sheet1!C297</f>
        <v>0</v>
      </c>
      <c r="E283" t="str">
        <f>IF(Sheet1!C297&lt;&gt;"",Sheet1!$D$4,"")</f>
        <v/>
      </c>
    </row>
    <row r="284" spans="1:5" x14ac:dyDescent="0.25">
      <c r="A284" t="str">
        <f>IF(Sheet1!C298&lt;&gt;"",Sheet1!$B$3,"")</f>
        <v/>
      </c>
      <c r="B284" t="str">
        <f>IF(Sheet1!C298&lt;&gt;"",Sheet1!A298,"")</f>
        <v/>
      </c>
      <c r="C284" t="str">
        <f>IF(Sheet1!C298&lt;&gt;"",Sheet1!B298,"")</f>
        <v/>
      </c>
      <c r="D284" s="14">
        <f>Sheet1!C298</f>
        <v>0</v>
      </c>
      <c r="E284" t="str">
        <f>IF(Sheet1!C298&lt;&gt;"",Sheet1!$D$4,"")</f>
        <v/>
      </c>
    </row>
    <row r="285" spans="1:5" x14ac:dyDescent="0.25">
      <c r="A285" t="str">
        <f>IF(Sheet1!C299&lt;&gt;"",Sheet1!$B$3,"")</f>
        <v/>
      </c>
      <c r="B285" t="str">
        <f>IF(Sheet1!C299&lt;&gt;"",Sheet1!A299,"")</f>
        <v/>
      </c>
      <c r="C285" t="str">
        <f>IF(Sheet1!C299&lt;&gt;"",Sheet1!B299,"")</f>
        <v/>
      </c>
      <c r="D285" s="14">
        <f>Sheet1!C299</f>
        <v>0</v>
      </c>
      <c r="E285" t="str">
        <f>IF(Sheet1!C299&lt;&gt;"",Sheet1!$D$4,"")</f>
        <v/>
      </c>
    </row>
    <row r="286" spans="1:5" x14ac:dyDescent="0.25">
      <c r="A286" t="str">
        <f>IF(Sheet1!C300&lt;&gt;"",Sheet1!$B$3,"")</f>
        <v/>
      </c>
      <c r="B286" t="str">
        <f>IF(Sheet1!C300&lt;&gt;"",Sheet1!A300,"")</f>
        <v/>
      </c>
      <c r="C286" t="str">
        <f>IF(Sheet1!C300&lt;&gt;"",Sheet1!B300,"")</f>
        <v/>
      </c>
      <c r="D286" s="14">
        <f>Sheet1!C300</f>
        <v>0</v>
      </c>
      <c r="E286" t="str">
        <f>IF(Sheet1!C300&lt;&gt;"",Sheet1!$D$4,"")</f>
        <v/>
      </c>
    </row>
    <row r="287" spans="1:5" x14ac:dyDescent="0.25">
      <c r="A287" t="str">
        <f>IF(Sheet1!C301&lt;&gt;"",Sheet1!$B$3,"")</f>
        <v/>
      </c>
      <c r="B287" t="str">
        <f>IF(Sheet1!C301&lt;&gt;"",Sheet1!A301,"")</f>
        <v/>
      </c>
      <c r="C287" t="str">
        <f>IF(Sheet1!C301&lt;&gt;"",Sheet1!B301,"")</f>
        <v/>
      </c>
      <c r="D287" s="14">
        <f>Sheet1!C301</f>
        <v>0</v>
      </c>
      <c r="E287" t="str">
        <f>IF(Sheet1!C301&lt;&gt;"",Sheet1!$D$4,"")</f>
        <v/>
      </c>
    </row>
    <row r="288" spans="1:5" x14ac:dyDescent="0.25">
      <c r="A288" t="str">
        <f>IF(Sheet1!C302&lt;&gt;"",Sheet1!$B$3,"")</f>
        <v/>
      </c>
      <c r="B288" t="str">
        <f>IF(Sheet1!C302&lt;&gt;"",Sheet1!A302,"")</f>
        <v/>
      </c>
      <c r="C288" t="str">
        <f>IF(Sheet1!C302&lt;&gt;"",Sheet1!B302,"")</f>
        <v/>
      </c>
      <c r="D288" s="14">
        <f>Sheet1!C302</f>
        <v>0</v>
      </c>
      <c r="E288" t="str">
        <f>IF(Sheet1!C302&lt;&gt;"",Sheet1!$D$4,"")</f>
        <v/>
      </c>
    </row>
    <row r="289" spans="1:5" x14ac:dyDescent="0.25">
      <c r="A289" t="str">
        <f>IF(Sheet1!C303&lt;&gt;"",Sheet1!$B$3,"")</f>
        <v/>
      </c>
      <c r="B289" t="str">
        <f>IF(Sheet1!C303&lt;&gt;"",Sheet1!A303,"")</f>
        <v/>
      </c>
      <c r="C289" t="str">
        <f>IF(Sheet1!C303&lt;&gt;"",Sheet1!B303,"")</f>
        <v/>
      </c>
      <c r="D289" s="14">
        <f>Sheet1!C303</f>
        <v>0</v>
      </c>
      <c r="E289" t="str">
        <f>IF(Sheet1!C303&lt;&gt;"",Sheet1!$D$4,"")</f>
        <v/>
      </c>
    </row>
    <row r="290" spans="1:5" x14ac:dyDescent="0.25">
      <c r="A290" t="str">
        <f>IF(Sheet1!C304&lt;&gt;"",Sheet1!$B$3,"")</f>
        <v/>
      </c>
      <c r="B290" t="str">
        <f>IF(Sheet1!C304&lt;&gt;"",Sheet1!A304,"")</f>
        <v/>
      </c>
      <c r="C290" t="str">
        <f>IF(Sheet1!C304&lt;&gt;"",Sheet1!B304,"")</f>
        <v/>
      </c>
      <c r="D290" s="14">
        <f>Sheet1!C304</f>
        <v>0</v>
      </c>
      <c r="E290" t="str">
        <f>IF(Sheet1!C304&lt;&gt;"",Sheet1!$D$4,"")</f>
        <v/>
      </c>
    </row>
    <row r="291" spans="1:5" x14ac:dyDescent="0.25">
      <c r="A291" t="str">
        <f>IF(Sheet1!C305&lt;&gt;"",Sheet1!$B$3,"")</f>
        <v/>
      </c>
      <c r="B291" t="str">
        <f>IF(Sheet1!C305&lt;&gt;"",Sheet1!A305,"")</f>
        <v/>
      </c>
      <c r="C291" t="str">
        <f>IF(Sheet1!C305&lt;&gt;"",Sheet1!B305,"")</f>
        <v/>
      </c>
      <c r="D291" s="14">
        <f>Sheet1!C305</f>
        <v>0</v>
      </c>
      <c r="E291" t="str">
        <f>IF(Sheet1!C305&lt;&gt;"",Sheet1!$D$4,"")</f>
        <v/>
      </c>
    </row>
    <row r="292" spans="1:5" x14ac:dyDescent="0.25">
      <c r="A292" t="str">
        <f>IF(Sheet1!C306&lt;&gt;"",Sheet1!$B$3,"")</f>
        <v/>
      </c>
      <c r="B292" t="str">
        <f>IF(Sheet1!C306&lt;&gt;"",Sheet1!A306,"")</f>
        <v/>
      </c>
      <c r="C292" t="str">
        <f>IF(Sheet1!C306&lt;&gt;"",Sheet1!B306,"")</f>
        <v/>
      </c>
      <c r="D292" s="14">
        <f>Sheet1!C306</f>
        <v>0</v>
      </c>
      <c r="E292" t="str">
        <f>IF(Sheet1!C306&lt;&gt;"",Sheet1!$D$4,"")</f>
        <v/>
      </c>
    </row>
    <row r="293" spans="1:5" x14ac:dyDescent="0.25">
      <c r="A293" t="str">
        <f>IF(Sheet1!C307&lt;&gt;"",Sheet1!$B$3,"")</f>
        <v/>
      </c>
      <c r="B293" t="str">
        <f>IF(Sheet1!C307&lt;&gt;"",Sheet1!A307,"")</f>
        <v/>
      </c>
      <c r="C293" t="str">
        <f>IF(Sheet1!C307&lt;&gt;"",Sheet1!B307,"")</f>
        <v/>
      </c>
      <c r="D293" s="14">
        <f>Sheet1!C307</f>
        <v>0</v>
      </c>
      <c r="E293" t="str">
        <f>IF(Sheet1!C307&lt;&gt;"",Sheet1!$D$4,"")</f>
        <v/>
      </c>
    </row>
    <row r="294" spans="1:5" x14ac:dyDescent="0.25">
      <c r="A294" t="str">
        <f>IF(Sheet1!C308&lt;&gt;"",Sheet1!$B$3,"")</f>
        <v/>
      </c>
      <c r="B294" t="str">
        <f>IF(Sheet1!C308&lt;&gt;"",Sheet1!A308,"")</f>
        <v/>
      </c>
      <c r="C294" t="str">
        <f>IF(Sheet1!C308&lt;&gt;"",Sheet1!B308,"")</f>
        <v/>
      </c>
      <c r="D294" s="14">
        <f>Sheet1!C308</f>
        <v>0</v>
      </c>
      <c r="E294" t="str">
        <f>IF(Sheet1!C308&lt;&gt;"",Sheet1!$D$4,"")</f>
        <v/>
      </c>
    </row>
    <row r="295" spans="1:5" x14ac:dyDescent="0.25">
      <c r="A295" t="str">
        <f>IF(Sheet1!C309&lt;&gt;"",Sheet1!$B$3,"")</f>
        <v/>
      </c>
      <c r="B295" t="str">
        <f>IF(Sheet1!C309&lt;&gt;"",Sheet1!A309,"")</f>
        <v/>
      </c>
      <c r="C295" t="str">
        <f>IF(Sheet1!C309&lt;&gt;"",Sheet1!B309,"")</f>
        <v/>
      </c>
      <c r="D295" s="14">
        <f>Sheet1!C309</f>
        <v>0</v>
      </c>
      <c r="E295" t="str">
        <f>IF(Sheet1!C309&lt;&gt;"",Sheet1!$D$4,"")</f>
        <v/>
      </c>
    </row>
    <row r="296" spans="1:5" x14ac:dyDescent="0.25">
      <c r="A296" t="str">
        <f>IF(Sheet1!C310&lt;&gt;"",Sheet1!$B$3,"")</f>
        <v/>
      </c>
      <c r="B296" t="str">
        <f>IF(Sheet1!C310&lt;&gt;"",Sheet1!A310,"")</f>
        <v/>
      </c>
      <c r="C296" t="str">
        <f>IF(Sheet1!C310&lt;&gt;"",Sheet1!B310,"")</f>
        <v/>
      </c>
      <c r="D296" s="14">
        <f>Sheet1!C310</f>
        <v>0</v>
      </c>
      <c r="E296" t="str">
        <f>IF(Sheet1!C310&lt;&gt;"",Sheet1!$D$4,"")</f>
        <v/>
      </c>
    </row>
    <row r="297" spans="1:5" x14ac:dyDescent="0.25">
      <c r="A297" t="str">
        <f>IF(Sheet1!C311&lt;&gt;"",Sheet1!$B$3,"")</f>
        <v/>
      </c>
      <c r="B297" t="str">
        <f>IF(Sheet1!C311&lt;&gt;"",Sheet1!A311,"")</f>
        <v/>
      </c>
      <c r="C297" t="str">
        <f>IF(Sheet1!C311&lt;&gt;"",Sheet1!B311,"")</f>
        <v/>
      </c>
      <c r="D297" s="14">
        <f>Sheet1!C311</f>
        <v>0</v>
      </c>
      <c r="E297" t="str">
        <f>IF(Sheet1!C311&lt;&gt;"",Sheet1!$D$4,"")</f>
        <v/>
      </c>
    </row>
    <row r="298" spans="1:5" x14ac:dyDescent="0.25">
      <c r="A298" t="str">
        <f>IF(Sheet1!C312&lt;&gt;"",Sheet1!$B$3,"")</f>
        <v/>
      </c>
      <c r="B298" t="str">
        <f>IF(Sheet1!C312&lt;&gt;"",Sheet1!A312,"")</f>
        <v/>
      </c>
      <c r="C298" t="str">
        <f>IF(Sheet1!C312&lt;&gt;"",Sheet1!B312,"")</f>
        <v/>
      </c>
      <c r="D298" s="14">
        <f>Sheet1!C312</f>
        <v>0</v>
      </c>
      <c r="E298" t="str">
        <f>IF(Sheet1!C312&lt;&gt;"",Sheet1!$D$4,"")</f>
        <v/>
      </c>
    </row>
    <row r="299" spans="1:5" x14ac:dyDescent="0.25">
      <c r="A299" t="str">
        <f>IF(Sheet1!C313&lt;&gt;"",Sheet1!$B$3,"")</f>
        <v/>
      </c>
      <c r="B299" t="str">
        <f>IF(Sheet1!C313&lt;&gt;"",Sheet1!A313,"")</f>
        <v/>
      </c>
      <c r="C299" t="str">
        <f>IF(Sheet1!C313&lt;&gt;"",Sheet1!B313,"")</f>
        <v/>
      </c>
      <c r="D299" s="14">
        <f>Sheet1!C313</f>
        <v>0</v>
      </c>
      <c r="E299" t="str">
        <f>IF(Sheet1!C313&lt;&gt;"",Sheet1!$D$4,"")</f>
        <v/>
      </c>
    </row>
    <row r="300" spans="1:5" x14ac:dyDescent="0.25">
      <c r="A300" t="str">
        <f>IF(Sheet1!C314&lt;&gt;"",Sheet1!$B$3,"")</f>
        <v/>
      </c>
      <c r="B300" t="str">
        <f>IF(Sheet1!C314&lt;&gt;"",Sheet1!A314,"")</f>
        <v/>
      </c>
      <c r="C300" t="str">
        <f>IF(Sheet1!C314&lt;&gt;"",Sheet1!B314,"")</f>
        <v/>
      </c>
      <c r="D300" s="14">
        <f>Sheet1!C314</f>
        <v>0</v>
      </c>
      <c r="E300" t="str">
        <f>IF(Sheet1!C314&lt;&gt;"",Sheet1!$D$4,"")</f>
        <v/>
      </c>
    </row>
    <row r="301" spans="1:5" x14ac:dyDescent="0.25">
      <c r="A301" t="str">
        <f>IF(Sheet1!C315&lt;&gt;"",Sheet1!$B$3,"")</f>
        <v/>
      </c>
      <c r="B301" t="str">
        <f>IF(Sheet1!C315&lt;&gt;"",Sheet1!A315,"")</f>
        <v/>
      </c>
      <c r="C301" t="str">
        <f>IF(Sheet1!C315&lt;&gt;"",Sheet1!B315,"")</f>
        <v/>
      </c>
      <c r="D301" s="14">
        <f>Sheet1!C315</f>
        <v>0</v>
      </c>
      <c r="E301" t="str">
        <f>IF(Sheet1!C315&lt;&gt;"",Sheet1!$D$4,"")</f>
        <v/>
      </c>
    </row>
    <row r="302" spans="1:5" x14ac:dyDescent="0.25">
      <c r="A302" t="str">
        <f>IF(Sheet1!C316&lt;&gt;"",Sheet1!$B$3,"")</f>
        <v/>
      </c>
      <c r="B302" t="str">
        <f>IF(Sheet1!C316&lt;&gt;"",Sheet1!A316,"")</f>
        <v/>
      </c>
      <c r="C302" t="str">
        <f>IF(Sheet1!C316&lt;&gt;"",Sheet1!B316,"")</f>
        <v/>
      </c>
      <c r="D302" s="14">
        <f>Sheet1!C316</f>
        <v>0</v>
      </c>
      <c r="E302" t="str">
        <f>IF(Sheet1!C316&lt;&gt;"",Sheet1!$D$4,"")</f>
        <v/>
      </c>
    </row>
    <row r="303" spans="1:5" x14ac:dyDescent="0.25">
      <c r="A303" t="str">
        <f>IF(Sheet1!C317&lt;&gt;"",Sheet1!$B$3,"")</f>
        <v/>
      </c>
      <c r="B303" t="str">
        <f>IF(Sheet1!C317&lt;&gt;"",Sheet1!A317,"")</f>
        <v/>
      </c>
      <c r="C303" t="str">
        <f>IF(Sheet1!C317&lt;&gt;"",Sheet1!B317,"")</f>
        <v/>
      </c>
      <c r="D303" s="14">
        <f>Sheet1!C317</f>
        <v>0</v>
      </c>
      <c r="E303" t="str">
        <f>IF(Sheet1!C317&lt;&gt;"",Sheet1!$D$4,"")</f>
        <v/>
      </c>
    </row>
    <row r="304" spans="1:5" x14ac:dyDescent="0.25">
      <c r="A304" t="str">
        <f>IF(Sheet1!C318&lt;&gt;"",Sheet1!$B$3,"")</f>
        <v/>
      </c>
      <c r="B304" t="str">
        <f>IF(Sheet1!C318&lt;&gt;"",Sheet1!A318,"")</f>
        <v/>
      </c>
      <c r="C304" t="str">
        <f>IF(Sheet1!C318&lt;&gt;"",Sheet1!B318,"")</f>
        <v/>
      </c>
      <c r="D304" s="14">
        <f>Sheet1!C318</f>
        <v>0</v>
      </c>
      <c r="E304" t="str">
        <f>IF(Sheet1!C318&lt;&gt;"",Sheet1!$D$4,"")</f>
        <v/>
      </c>
    </row>
    <row r="305" spans="1:5" x14ac:dyDescent="0.25">
      <c r="A305" t="str">
        <f>IF(Sheet1!C319&lt;&gt;"",Sheet1!$B$3,"")</f>
        <v/>
      </c>
      <c r="B305" t="str">
        <f>IF(Sheet1!C319&lt;&gt;"",Sheet1!A319,"")</f>
        <v/>
      </c>
      <c r="C305" t="str">
        <f>IF(Sheet1!C319&lt;&gt;"",Sheet1!B319,"")</f>
        <v/>
      </c>
      <c r="D305" s="14">
        <f>Sheet1!C319</f>
        <v>0</v>
      </c>
      <c r="E305" t="str">
        <f>IF(Sheet1!C319&lt;&gt;"",Sheet1!$D$4,"")</f>
        <v/>
      </c>
    </row>
    <row r="306" spans="1:5" x14ac:dyDescent="0.25">
      <c r="A306" t="str">
        <f>IF(Sheet1!C320&lt;&gt;"",Sheet1!$B$3,"")</f>
        <v/>
      </c>
      <c r="B306" t="str">
        <f>IF(Sheet1!C320&lt;&gt;"",Sheet1!A320,"")</f>
        <v/>
      </c>
      <c r="C306" t="str">
        <f>IF(Sheet1!C320&lt;&gt;"",Sheet1!B320,"")</f>
        <v/>
      </c>
      <c r="D306" s="14">
        <f>Sheet1!C320</f>
        <v>0</v>
      </c>
      <c r="E306" t="str">
        <f>IF(Sheet1!C320&lt;&gt;"",Sheet1!$D$4,"")</f>
        <v/>
      </c>
    </row>
    <row r="307" spans="1:5" x14ac:dyDescent="0.25">
      <c r="A307" t="str">
        <f>IF(Sheet1!C321&lt;&gt;"",Sheet1!$B$3,"")</f>
        <v/>
      </c>
      <c r="B307" t="str">
        <f>IF(Sheet1!C321&lt;&gt;"",Sheet1!A321,"")</f>
        <v/>
      </c>
      <c r="C307" t="str">
        <f>IF(Sheet1!C321&lt;&gt;"",Sheet1!B321,"")</f>
        <v/>
      </c>
      <c r="D307" s="14">
        <f>Sheet1!C321</f>
        <v>0</v>
      </c>
      <c r="E307" t="str">
        <f>IF(Sheet1!C321&lt;&gt;"",Sheet1!$D$4,"")</f>
        <v/>
      </c>
    </row>
    <row r="308" spans="1:5" x14ac:dyDescent="0.25">
      <c r="A308" t="str">
        <f>IF(Sheet1!C322&lt;&gt;"",Sheet1!$B$3,"")</f>
        <v/>
      </c>
      <c r="B308" t="str">
        <f>IF(Sheet1!C322&lt;&gt;"",Sheet1!A322,"")</f>
        <v/>
      </c>
      <c r="C308" t="str">
        <f>IF(Sheet1!C322&lt;&gt;"",Sheet1!B322,"")</f>
        <v/>
      </c>
      <c r="D308" s="14">
        <f>Sheet1!C322</f>
        <v>0</v>
      </c>
      <c r="E308" t="str">
        <f>IF(Sheet1!C322&lt;&gt;"",Sheet1!$D$4,"")</f>
        <v/>
      </c>
    </row>
    <row r="309" spans="1:5" x14ac:dyDescent="0.25">
      <c r="A309" t="str">
        <f>IF(Sheet1!C323&lt;&gt;"",Sheet1!$B$3,"")</f>
        <v/>
      </c>
      <c r="B309" t="str">
        <f>IF(Sheet1!C323&lt;&gt;"",Sheet1!A323,"")</f>
        <v/>
      </c>
      <c r="C309" t="str">
        <f>IF(Sheet1!C323&lt;&gt;"",Sheet1!B323,"")</f>
        <v/>
      </c>
      <c r="D309" s="14">
        <f>Sheet1!C323</f>
        <v>0</v>
      </c>
      <c r="E309" t="str">
        <f>IF(Sheet1!C323&lt;&gt;"",Sheet1!$D$4,"")</f>
        <v/>
      </c>
    </row>
    <row r="310" spans="1:5" x14ac:dyDescent="0.25">
      <c r="A310" t="str">
        <f>IF(Sheet1!C324&lt;&gt;"",Sheet1!$B$3,"")</f>
        <v/>
      </c>
      <c r="B310" t="str">
        <f>IF(Sheet1!C324&lt;&gt;"",Sheet1!A324,"")</f>
        <v/>
      </c>
      <c r="C310" t="str">
        <f>IF(Sheet1!C324&lt;&gt;"",Sheet1!B324,"")</f>
        <v/>
      </c>
      <c r="D310" s="14">
        <f>Sheet1!C324</f>
        <v>0</v>
      </c>
      <c r="E310" t="str">
        <f>IF(Sheet1!C324&lt;&gt;"",Sheet1!$D$4,"")</f>
        <v/>
      </c>
    </row>
    <row r="311" spans="1:5" x14ac:dyDescent="0.25">
      <c r="A311" t="str">
        <f>IF(Sheet1!C325&lt;&gt;"",Sheet1!$B$3,"")</f>
        <v/>
      </c>
      <c r="B311" t="str">
        <f>IF(Sheet1!C325&lt;&gt;"",Sheet1!A325,"")</f>
        <v/>
      </c>
      <c r="C311" t="str">
        <f>IF(Sheet1!C325&lt;&gt;"",Sheet1!B325,"")</f>
        <v/>
      </c>
      <c r="D311" s="14">
        <f>Sheet1!C325</f>
        <v>0</v>
      </c>
      <c r="E311" t="str">
        <f>IF(Sheet1!C325&lt;&gt;"",Sheet1!$D$4,"")</f>
        <v/>
      </c>
    </row>
    <row r="312" spans="1:5" x14ac:dyDescent="0.25">
      <c r="A312" t="str">
        <f>IF(Sheet1!C326&lt;&gt;"",Sheet1!$B$3,"")</f>
        <v/>
      </c>
      <c r="B312" t="str">
        <f>IF(Sheet1!C326&lt;&gt;"",Sheet1!A326,"")</f>
        <v/>
      </c>
      <c r="C312" t="str">
        <f>IF(Sheet1!C326&lt;&gt;"",Sheet1!B326,"")</f>
        <v/>
      </c>
      <c r="D312" s="14">
        <f>Sheet1!C326</f>
        <v>0</v>
      </c>
      <c r="E312" t="str">
        <f>IF(Sheet1!C326&lt;&gt;"",Sheet1!$D$4,"")</f>
        <v/>
      </c>
    </row>
    <row r="313" spans="1:5" x14ac:dyDescent="0.25">
      <c r="A313" t="str">
        <f>IF(Sheet1!C327&lt;&gt;"",Sheet1!$B$3,"")</f>
        <v/>
      </c>
      <c r="B313" t="str">
        <f>IF(Sheet1!C327&lt;&gt;"",Sheet1!A327,"")</f>
        <v/>
      </c>
      <c r="C313" t="str">
        <f>IF(Sheet1!C327&lt;&gt;"",Sheet1!B327,"")</f>
        <v/>
      </c>
      <c r="D313" s="14">
        <f>Sheet1!C327</f>
        <v>0</v>
      </c>
      <c r="E313" t="str">
        <f>IF(Sheet1!C327&lt;&gt;"",Sheet1!$D$4,"")</f>
        <v/>
      </c>
    </row>
    <row r="314" spans="1:5" x14ac:dyDescent="0.25">
      <c r="A314" t="str">
        <f>IF(Sheet1!C328&lt;&gt;"",Sheet1!$B$3,"")</f>
        <v/>
      </c>
      <c r="B314" t="str">
        <f>IF(Sheet1!C328&lt;&gt;"",Sheet1!A328,"")</f>
        <v/>
      </c>
      <c r="C314" t="str">
        <f>IF(Sheet1!C328&lt;&gt;"",Sheet1!B328,"")</f>
        <v/>
      </c>
      <c r="D314" s="14">
        <f>Sheet1!C328</f>
        <v>0</v>
      </c>
      <c r="E314" t="str">
        <f>IF(Sheet1!C328&lt;&gt;"",Sheet1!$D$4,"")</f>
        <v/>
      </c>
    </row>
    <row r="315" spans="1:5" x14ac:dyDescent="0.25">
      <c r="A315" t="str">
        <f>IF(Sheet1!C329&lt;&gt;"",Sheet1!$B$3,"")</f>
        <v/>
      </c>
      <c r="B315" t="str">
        <f>IF(Sheet1!C329&lt;&gt;"",Sheet1!A329,"")</f>
        <v/>
      </c>
      <c r="C315" t="str">
        <f>IF(Sheet1!C329&lt;&gt;"",Sheet1!B329,"")</f>
        <v/>
      </c>
      <c r="D315" s="14">
        <f>Sheet1!C329</f>
        <v>0</v>
      </c>
      <c r="E315" t="str">
        <f>IF(Sheet1!C329&lt;&gt;"",Sheet1!$D$4,"")</f>
        <v/>
      </c>
    </row>
    <row r="316" spans="1:5" x14ac:dyDescent="0.25">
      <c r="A316" t="str">
        <f>IF(Sheet1!C330&lt;&gt;"",Sheet1!$B$3,"")</f>
        <v/>
      </c>
      <c r="B316" t="str">
        <f>IF(Sheet1!C330&lt;&gt;"",Sheet1!A330,"")</f>
        <v/>
      </c>
      <c r="C316" t="str">
        <f>IF(Sheet1!C330&lt;&gt;"",Sheet1!B330,"")</f>
        <v/>
      </c>
      <c r="D316" s="14">
        <f>Sheet1!C330</f>
        <v>0</v>
      </c>
      <c r="E316" t="str">
        <f>IF(Sheet1!C330&lt;&gt;"",Sheet1!$D$4,"")</f>
        <v/>
      </c>
    </row>
    <row r="317" spans="1:5" x14ac:dyDescent="0.25">
      <c r="A317" t="str">
        <f>IF(Sheet1!C331&lt;&gt;"",Sheet1!$B$3,"")</f>
        <v/>
      </c>
      <c r="B317" t="str">
        <f>IF(Sheet1!C331&lt;&gt;"",Sheet1!A331,"")</f>
        <v/>
      </c>
      <c r="C317" t="str">
        <f>IF(Sheet1!C331&lt;&gt;"",Sheet1!B331,"")</f>
        <v/>
      </c>
      <c r="D317" s="14">
        <f>Sheet1!C331</f>
        <v>0</v>
      </c>
      <c r="E317" t="str">
        <f>IF(Sheet1!C331&lt;&gt;"",Sheet1!$D$4,"")</f>
        <v/>
      </c>
    </row>
    <row r="318" spans="1:5" x14ac:dyDescent="0.25">
      <c r="A318" t="str">
        <f>IF(Sheet1!C332&lt;&gt;"",Sheet1!$B$3,"")</f>
        <v/>
      </c>
      <c r="B318" t="str">
        <f>IF(Sheet1!C332&lt;&gt;"",Sheet1!A332,"")</f>
        <v/>
      </c>
      <c r="C318" t="str">
        <f>IF(Sheet1!C332&lt;&gt;"",Sheet1!B332,"")</f>
        <v/>
      </c>
      <c r="D318" s="14">
        <f>Sheet1!C332</f>
        <v>0</v>
      </c>
      <c r="E318" t="str">
        <f>IF(Sheet1!C332&lt;&gt;"",Sheet1!$D$4,"")</f>
        <v/>
      </c>
    </row>
    <row r="319" spans="1:5" x14ac:dyDescent="0.25">
      <c r="A319" t="str">
        <f>IF(Sheet1!C333&lt;&gt;"",Sheet1!$B$3,"")</f>
        <v/>
      </c>
      <c r="B319" t="str">
        <f>IF(Sheet1!C333&lt;&gt;"",Sheet1!A333,"")</f>
        <v/>
      </c>
      <c r="C319" t="str">
        <f>IF(Sheet1!C333&lt;&gt;"",Sheet1!B333,"")</f>
        <v/>
      </c>
      <c r="D319" s="14">
        <f>Sheet1!C333</f>
        <v>0</v>
      </c>
      <c r="E319" t="str">
        <f>IF(Sheet1!C333&lt;&gt;"",Sheet1!$D$4,"")</f>
        <v/>
      </c>
    </row>
    <row r="320" spans="1:5" x14ac:dyDescent="0.25">
      <c r="A320" t="str">
        <f>IF(Sheet1!C334&lt;&gt;"",Sheet1!$B$3,"")</f>
        <v/>
      </c>
      <c r="B320" t="str">
        <f>IF(Sheet1!C334&lt;&gt;"",Sheet1!A334,"")</f>
        <v/>
      </c>
      <c r="C320" t="str">
        <f>IF(Sheet1!C334&lt;&gt;"",Sheet1!B334,"")</f>
        <v/>
      </c>
      <c r="D320" s="14">
        <f>Sheet1!C334</f>
        <v>0</v>
      </c>
      <c r="E320" t="str">
        <f>IF(Sheet1!C334&lt;&gt;"",Sheet1!$D$4,"")</f>
        <v/>
      </c>
    </row>
    <row r="321" spans="1:5" x14ac:dyDescent="0.25">
      <c r="A321" t="str">
        <f>IF(Sheet1!C335&lt;&gt;"",Sheet1!$B$3,"")</f>
        <v/>
      </c>
      <c r="B321" t="str">
        <f>IF(Sheet1!C335&lt;&gt;"",Sheet1!A335,"")</f>
        <v/>
      </c>
      <c r="C321" t="str">
        <f>IF(Sheet1!C335&lt;&gt;"",Sheet1!B335,"")</f>
        <v/>
      </c>
      <c r="D321" s="14">
        <f>Sheet1!C335</f>
        <v>0</v>
      </c>
      <c r="E321" t="str">
        <f>IF(Sheet1!C335&lt;&gt;"",Sheet1!$D$4,"")</f>
        <v/>
      </c>
    </row>
    <row r="322" spans="1:5" x14ac:dyDescent="0.25">
      <c r="A322" t="str">
        <f>IF(Sheet1!C336&lt;&gt;"",Sheet1!$B$3,"")</f>
        <v/>
      </c>
      <c r="B322" t="str">
        <f>IF(Sheet1!C336&lt;&gt;"",Sheet1!A336,"")</f>
        <v/>
      </c>
      <c r="C322" t="str">
        <f>IF(Sheet1!C336&lt;&gt;"",Sheet1!B336,"")</f>
        <v/>
      </c>
      <c r="D322" s="14">
        <f>Sheet1!C336</f>
        <v>0</v>
      </c>
      <c r="E322" t="str">
        <f>IF(Sheet1!C336&lt;&gt;"",Sheet1!$D$4,"")</f>
        <v/>
      </c>
    </row>
    <row r="323" spans="1:5" x14ac:dyDescent="0.25">
      <c r="A323" t="str">
        <f>IF(Sheet1!C337&lt;&gt;"",Sheet1!$B$3,"")</f>
        <v/>
      </c>
      <c r="B323" t="str">
        <f>IF(Sheet1!C337&lt;&gt;"",Sheet1!A337,"")</f>
        <v/>
      </c>
      <c r="C323" t="str">
        <f>IF(Sheet1!C337&lt;&gt;"",Sheet1!B337,"")</f>
        <v/>
      </c>
      <c r="D323" s="14">
        <f>Sheet1!C337</f>
        <v>0</v>
      </c>
      <c r="E323" t="str">
        <f>IF(Sheet1!C337&lt;&gt;"",Sheet1!$D$4,"")</f>
        <v/>
      </c>
    </row>
    <row r="324" spans="1:5" x14ac:dyDescent="0.25">
      <c r="A324" t="str">
        <f>IF(Sheet1!C338&lt;&gt;"",Sheet1!$B$3,"")</f>
        <v/>
      </c>
      <c r="B324" t="str">
        <f>IF(Sheet1!C338&lt;&gt;"",Sheet1!A338,"")</f>
        <v/>
      </c>
      <c r="C324" t="str">
        <f>IF(Sheet1!C338&lt;&gt;"",Sheet1!B338,"")</f>
        <v/>
      </c>
      <c r="D324" s="14">
        <f>Sheet1!C338</f>
        <v>0</v>
      </c>
      <c r="E324" t="str">
        <f>IF(Sheet1!C338&lt;&gt;"",Sheet1!$D$4,"")</f>
        <v/>
      </c>
    </row>
    <row r="325" spans="1:5" x14ac:dyDescent="0.25">
      <c r="A325" t="str">
        <f>IF(Sheet1!C339&lt;&gt;"",Sheet1!$B$3,"")</f>
        <v/>
      </c>
      <c r="B325" t="str">
        <f>IF(Sheet1!C339&lt;&gt;"",Sheet1!A339,"")</f>
        <v/>
      </c>
      <c r="C325" t="str">
        <f>IF(Sheet1!C339&lt;&gt;"",Sheet1!B339,"")</f>
        <v/>
      </c>
      <c r="D325" s="14">
        <f>Sheet1!C339</f>
        <v>0</v>
      </c>
      <c r="E325" t="str">
        <f>IF(Sheet1!C339&lt;&gt;"",Sheet1!$D$4,"")</f>
        <v/>
      </c>
    </row>
    <row r="326" spans="1:5" x14ac:dyDescent="0.25">
      <c r="A326" t="str">
        <f>IF(Sheet1!C340&lt;&gt;"",Sheet1!$B$3,"")</f>
        <v/>
      </c>
      <c r="B326" t="str">
        <f>IF(Sheet1!C340&lt;&gt;"",Sheet1!A340,"")</f>
        <v/>
      </c>
      <c r="C326" t="str">
        <f>IF(Sheet1!C340&lt;&gt;"",Sheet1!B340,"")</f>
        <v/>
      </c>
      <c r="D326" s="14">
        <f>Sheet1!C340</f>
        <v>0</v>
      </c>
      <c r="E326" t="str">
        <f>IF(Sheet1!C340&lt;&gt;"",Sheet1!$D$4,"")</f>
        <v/>
      </c>
    </row>
    <row r="327" spans="1:5" x14ac:dyDescent="0.25">
      <c r="A327" t="str">
        <f>IF(Sheet1!C341&lt;&gt;"",Sheet1!$B$3,"")</f>
        <v/>
      </c>
      <c r="B327" t="str">
        <f>IF(Sheet1!C341&lt;&gt;"",Sheet1!A341,"")</f>
        <v/>
      </c>
      <c r="C327" t="str">
        <f>IF(Sheet1!C341&lt;&gt;"",Sheet1!B341,"")</f>
        <v/>
      </c>
      <c r="D327" s="14">
        <f>Sheet1!C341</f>
        <v>0</v>
      </c>
      <c r="E327" t="str">
        <f>IF(Sheet1!C341&lt;&gt;"",Sheet1!$D$4,"")</f>
        <v/>
      </c>
    </row>
    <row r="328" spans="1:5" x14ac:dyDescent="0.25">
      <c r="A328" t="str">
        <f>IF(Sheet1!C342&lt;&gt;"",Sheet1!$B$3,"")</f>
        <v/>
      </c>
      <c r="B328" t="str">
        <f>IF(Sheet1!C342&lt;&gt;"",Sheet1!A342,"")</f>
        <v/>
      </c>
      <c r="C328" t="str">
        <f>IF(Sheet1!C342&lt;&gt;"",Sheet1!B342,"")</f>
        <v/>
      </c>
      <c r="D328" s="14">
        <f>Sheet1!C342</f>
        <v>0</v>
      </c>
      <c r="E328" t="str">
        <f>IF(Sheet1!C342&lt;&gt;"",Sheet1!$D$4,"")</f>
        <v/>
      </c>
    </row>
    <row r="329" spans="1:5" x14ac:dyDescent="0.25">
      <c r="A329" t="str">
        <f>IF(Sheet1!C343&lt;&gt;"",Sheet1!$B$3,"")</f>
        <v/>
      </c>
      <c r="B329" t="str">
        <f>IF(Sheet1!C343&lt;&gt;"",Sheet1!A343,"")</f>
        <v/>
      </c>
      <c r="C329" t="str">
        <f>IF(Sheet1!C343&lt;&gt;"",Sheet1!B343,"")</f>
        <v/>
      </c>
      <c r="D329" s="14">
        <f>Sheet1!C343</f>
        <v>0</v>
      </c>
      <c r="E329" t="str">
        <f>IF(Sheet1!C343&lt;&gt;"",Sheet1!$D$4,"")</f>
        <v/>
      </c>
    </row>
    <row r="330" spans="1:5" x14ac:dyDescent="0.25">
      <c r="A330" t="str">
        <f>IF(Sheet1!C344&lt;&gt;"",Sheet1!$B$3,"")</f>
        <v/>
      </c>
      <c r="B330" t="str">
        <f>IF(Sheet1!C344&lt;&gt;"",Sheet1!A344,"")</f>
        <v/>
      </c>
      <c r="C330" t="str">
        <f>IF(Sheet1!C344&lt;&gt;"",Sheet1!B344,"")</f>
        <v/>
      </c>
      <c r="D330" s="14">
        <f>Sheet1!C344</f>
        <v>0</v>
      </c>
      <c r="E330" t="str">
        <f>IF(Sheet1!C344&lt;&gt;"",Sheet1!$D$4,"")</f>
        <v/>
      </c>
    </row>
    <row r="331" spans="1:5" x14ac:dyDescent="0.25">
      <c r="A331" t="str">
        <f>IF(Sheet1!C345&lt;&gt;"",Sheet1!$B$3,"")</f>
        <v/>
      </c>
      <c r="B331" t="str">
        <f>IF(Sheet1!C345&lt;&gt;"",Sheet1!A345,"")</f>
        <v/>
      </c>
      <c r="C331" t="str">
        <f>IF(Sheet1!C345&lt;&gt;"",Sheet1!B345,"")</f>
        <v/>
      </c>
      <c r="D331" s="14">
        <f>Sheet1!C345</f>
        <v>0</v>
      </c>
      <c r="E331" t="str">
        <f>IF(Sheet1!C345&lt;&gt;"",Sheet1!$D$4,"")</f>
        <v/>
      </c>
    </row>
    <row r="332" spans="1:5" x14ac:dyDescent="0.25">
      <c r="A332" t="str">
        <f>IF(Sheet1!C346&lt;&gt;"",Sheet1!$B$3,"")</f>
        <v/>
      </c>
      <c r="B332" t="str">
        <f>IF(Sheet1!C346&lt;&gt;"",Sheet1!A346,"")</f>
        <v/>
      </c>
      <c r="C332" t="str">
        <f>IF(Sheet1!C346&lt;&gt;"",Sheet1!B346,"")</f>
        <v/>
      </c>
      <c r="D332" s="14">
        <f>Sheet1!C346</f>
        <v>0</v>
      </c>
      <c r="E332" t="str">
        <f>IF(Sheet1!C346&lt;&gt;"",Sheet1!$D$4,"")</f>
        <v/>
      </c>
    </row>
    <row r="333" spans="1:5" x14ac:dyDescent="0.25">
      <c r="A333" t="str">
        <f>IF(Sheet1!C347&lt;&gt;"",Sheet1!$B$3,"")</f>
        <v/>
      </c>
      <c r="B333" t="str">
        <f>IF(Sheet1!C347&lt;&gt;"",Sheet1!A347,"")</f>
        <v/>
      </c>
      <c r="C333" t="str">
        <f>IF(Sheet1!C347&lt;&gt;"",Sheet1!B347,"")</f>
        <v/>
      </c>
      <c r="D333" s="14">
        <f>Sheet1!C347</f>
        <v>0</v>
      </c>
      <c r="E333" t="str">
        <f>IF(Sheet1!C347&lt;&gt;"",Sheet1!$D$4,"")</f>
        <v/>
      </c>
    </row>
    <row r="334" spans="1:5" x14ac:dyDescent="0.25">
      <c r="A334" t="str">
        <f>IF(Sheet1!C348&lt;&gt;"",Sheet1!$B$3,"")</f>
        <v/>
      </c>
      <c r="B334" t="str">
        <f>IF(Sheet1!C348&lt;&gt;"",Sheet1!A348,"")</f>
        <v/>
      </c>
      <c r="C334" t="str">
        <f>IF(Sheet1!C348&lt;&gt;"",Sheet1!B348,"")</f>
        <v/>
      </c>
      <c r="D334" s="14">
        <f>Sheet1!C348</f>
        <v>0</v>
      </c>
      <c r="E334" t="str">
        <f>IF(Sheet1!C348&lt;&gt;"",Sheet1!$D$4,"")</f>
        <v/>
      </c>
    </row>
    <row r="335" spans="1:5" x14ac:dyDescent="0.25">
      <c r="A335" t="str">
        <f>IF(Sheet1!C349&lt;&gt;"",Sheet1!$B$3,"")</f>
        <v/>
      </c>
      <c r="B335" t="str">
        <f>IF(Sheet1!C349&lt;&gt;"",Sheet1!A349,"")</f>
        <v/>
      </c>
      <c r="C335" t="str">
        <f>IF(Sheet1!C349&lt;&gt;"",Sheet1!B349,"")</f>
        <v/>
      </c>
      <c r="D335" s="14">
        <f>Sheet1!C349</f>
        <v>0</v>
      </c>
      <c r="E335" t="str">
        <f>IF(Sheet1!C349&lt;&gt;"",Sheet1!$D$4,"")</f>
        <v/>
      </c>
    </row>
    <row r="336" spans="1:5" x14ac:dyDescent="0.25">
      <c r="A336" t="str">
        <f>IF(Sheet1!C350&lt;&gt;"",Sheet1!$B$3,"")</f>
        <v/>
      </c>
      <c r="B336" t="str">
        <f>IF(Sheet1!C350&lt;&gt;"",Sheet1!A350,"")</f>
        <v/>
      </c>
      <c r="C336" t="str">
        <f>IF(Sheet1!C350&lt;&gt;"",Sheet1!B350,"")</f>
        <v/>
      </c>
      <c r="D336" s="14">
        <f>Sheet1!C350</f>
        <v>0</v>
      </c>
      <c r="E336" t="str">
        <f>IF(Sheet1!C350&lt;&gt;"",Sheet1!$D$4,"")</f>
        <v/>
      </c>
    </row>
    <row r="337" spans="1:5" x14ac:dyDescent="0.25">
      <c r="A337" t="str">
        <f>IF(Sheet1!C351&lt;&gt;"",Sheet1!$B$3,"")</f>
        <v/>
      </c>
      <c r="B337" t="str">
        <f>IF(Sheet1!C351&lt;&gt;"",Sheet1!A351,"")</f>
        <v/>
      </c>
      <c r="C337" t="str">
        <f>IF(Sheet1!C351&lt;&gt;"",Sheet1!B351,"")</f>
        <v/>
      </c>
      <c r="D337" s="14">
        <f>Sheet1!C351</f>
        <v>0</v>
      </c>
      <c r="E337" t="str">
        <f>IF(Sheet1!C351&lt;&gt;"",Sheet1!$D$4,"")</f>
        <v/>
      </c>
    </row>
    <row r="338" spans="1:5" x14ac:dyDescent="0.25">
      <c r="A338" t="str">
        <f>IF(Sheet1!C352&lt;&gt;"",Sheet1!$B$3,"")</f>
        <v/>
      </c>
      <c r="B338" t="str">
        <f>IF(Sheet1!C352&lt;&gt;"",Sheet1!A352,"")</f>
        <v/>
      </c>
      <c r="C338" t="str">
        <f>IF(Sheet1!C352&lt;&gt;"",Sheet1!B352,"")</f>
        <v/>
      </c>
      <c r="D338" s="14">
        <f>Sheet1!C352</f>
        <v>0</v>
      </c>
      <c r="E338" t="str">
        <f>IF(Sheet1!C352&lt;&gt;"",Sheet1!$D$4,"")</f>
        <v/>
      </c>
    </row>
    <row r="339" spans="1:5" x14ac:dyDescent="0.25">
      <c r="A339" t="str">
        <f>IF(Sheet1!C353&lt;&gt;"",Sheet1!$B$3,"")</f>
        <v/>
      </c>
      <c r="B339" t="str">
        <f>IF(Sheet1!C353&lt;&gt;"",Sheet1!A353,"")</f>
        <v/>
      </c>
      <c r="C339" t="str">
        <f>IF(Sheet1!C353&lt;&gt;"",Sheet1!B353,"")</f>
        <v/>
      </c>
      <c r="D339" s="14">
        <f>Sheet1!C353</f>
        <v>0</v>
      </c>
      <c r="E339" t="str">
        <f>IF(Sheet1!C353&lt;&gt;"",Sheet1!$D$4,"")</f>
        <v/>
      </c>
    </row>
    <row r="340" spans="1:5" x14ac:dyDescent="0.25">
      <c r="A340" t="str">
        <f>IF(Sheet1!C354&lt;&gt;"",Sheet1!$B$3,"")</f>
        <v/>
      </c>
      <c r="B340" t="str">
        <f>IF(Sheet1!C354&lt;&gt;"",Sheet1!A354,"")</f>
        <v/>
      </c>
      <c r="C340" t="str">
        <f>IF(Sheet1!C354&lt;&gt;"",Sheet1!B354,"")</f>
        <v/>
      </c>
      <c r="D340" s="14">
        <f>Sheet1!C354</f>
        <v>0</v>
      </c>
      <c r="E340" t="str">
        <f>IF(Sheet1!C354&lt;&gt;"",Sheet1!$D$4,"")</f>
        <v/>
      </c>
    </row>
    <row r="341" spans="1:5" x14ac:dyDescent="0.25">
      <c r="A341" t="str">
        <f>IF(Sheet1!C355&lt;&gt;"",Sheet1!$B$3,"")</f>
        <v/>
      </c>
      <c r="B341" t="str">
        <f>IF(Sheet1!C355&lt;&gt;"",Sheet1!A355,"")</f>
        <v/>
      </c>
      <c r="C341" t="str">
        <f>IF(Sheet1!C355&lt;&gt;"",Sheet1!B355,"")</f>
        <v/>
      </c>
      <c r="D341" s="14">
        <f>Sheet1!C355</f>
        <v>0</v>
      </c>
      <c r="E341" t="str">
        <f>IF(Sheet1!C355&lt;&gt;"",Sheet1!$D$4,"")</f>
        <v/>
      </c>
    </row>
    <row r="342" spans="1:5" x14ac:dyDescent="0.25">
      <c r="A342" t="str">
        <f>IF(Sheet1!C356&lt;&gt;"",Sheet1!$B$3,"")</f>
        <v/>
      </c>
      <c r="B342" t="str">
        <f>IF(Sheet1!C356&lt;&gt;"",Sheet1!A356,"")</f>
        <v/>
      </c>
      <c r="C342" t="str">
        <f>IF(Sheet1!C356&lt;&gt;"",Sheet1!B356,"")</f>
        <v/>
      </c>
      <c r="D342" s="14">
        <f>Sheet1!C356</f>
        <v>0</v>
      </c>
      <c r="E342" t="str">
        <f>IF(Sheet1!C356&lt;&gt;"",Sheet1!$D$4,"")</f>
        <v/>
      </c>
    </row>
    <row r="343" spans="1:5" x14ac:dyDescent="0.25">
      <c r="A343" t="str">
        <f>IF(Sheet1!C357&lt;&gt;"",Sheet1!$B$3,"")</f>
        <v/>
      </c>
      <c r="B343" t="str">
        <f>IF(Sheet1!C357&lt;&gt;"",Sheet1!A357,"")</f>
        <v/>
      </c>
      <c r="C343" t="str">
        <f>IF(Sheet1!C357&lt;&gt;"",Sheet1!B357,"")</f>
        <v/>
      </c>
      <c r="D343" s="14">
        <f>Sheet1!C357</f>
        <v>0</v>
      </c>
      <c r="E343" t="str">
        <f>IF(Sheet1!C357&lt;&gt;"",Sheet1!$D$4,"")</f>
        <v/>
      </c>
    </row>
    <row r="344" spans="1:5" x14ac:dyDescent="0.25">
      <c r="A344" t="str">
        <f>IF(Sheet1!C358&lt;&gt;"",Sheet1!$B$3,"")</f>
        <v/>
      </c>
      <c r="B344" t="str">
        <f>IF(Sheet1!C358&lt;&gt;"",Sheet1!A358,"")</f>
        <v/>
      </c>
      <c r="C344" t="str">
        <f>IF(Sheet1!C358&lt;&gt;"",Sheet1!B358,"")</f>
        <v/>
      </c>
      <c r="D344" s="14">
        <f>Sheet1!C358</f>
        <v>0</v>
      </c>
      <c r="E344" t="str">
        <f>IF(Sheet1!C358&lt;&gt;"",Sheet1!$D$4,"")</f>
        <v/>
      </c>
    </row>
    <row r="345" spans="1:5" x14ac:dyDescent="0.25">
      <c r="A345" t="str">
        <f>IF(Sheet1!C359&lt;&gt;"",Sheet1!$B$3,"")</f>
        <v/>
      </c>
      <c r="B345" t="str">
        <f>IF(Sheet1!C359&lt;&gt;"",Sheet1!A359,"")</f>
        <v/>
      </c>
      <c r="C345" t="str">
        <f>IF(Sheet1!C359&lt;&gt;"",Sheet1!B359,"")</f>
        <v/>
      </c>
      <c r="D345" s="14">
        <f>Sheet1!C359</f>
        <v>0</v>
      </c>
      <c r="E345" t="str">
        <f>IF(Sheet1!C359&lt;&gt;"",Sheet1!$D$4,"")</f>
        <v/>
      </c>
    </row>
    <row r="346" spans="1:5" x14ac:dyDescent="0.25">
      <c r="A346" t="str">
        <f>IF(Sheet1!C360&lt;&gt;"",Sheet1!$B$3,"")</f>
        <v/>
      </c>
      <c r="B346" t="str">
        <f>IF(Sheet1!C360&lt;&gt;"",Sheet1!A360,"")</f>
        <v/>
      </c>
      <c r="C346" t="str">
        <f>IF(Sheet1!C360&lt;&gt;"",Sheet1!B360,"")</f>
        <v/>
      </c>
      <c r="D346" s="14">
        <f>Sheet1!C360</f>
        <v>0</v>
      </c>
      <c r="E346" t="str">
        <f>IF(Sheet1!C360&lt;&gt;"",Sheet1!$D$4,"")</f>
        <v/>
      </c>
    </row>
    <row r="347" spans="1:5" x14ac:dyDescent="0.25">
      <c r="A347" t="str">
        <f>IF(Sheet1!C361&lt;&gt;"",Sheet1!$B$3,"")</f>
        <v/>
      </c>
      <c r="B347" t="str">
        <f>IF(Sheet1!C361&lt;&gt;"",Sheet1!A361,"")</f>
        <v/>
      </c>
      <c r="C347" t="str">
        <f>IF(Sheet1!C361&lt;&gt;"",Sheet1!B361,"")</f>
        <v/>
      </c>
      <c r="D347" s="14">
        <f>Sheet1!C361</f>
        <v>0</v>
      </c>
      <c r="E347" t="str">
        <f>IF(Sheet1!C361&lt;&gt;"",Sheet1!$D$4,"")</f>
        <v/>
      </c>
    </row>
    <row r="348" spans="1:5" x14ac:dyDescent="0.25">
      <c r="A348" t="str">
        <f>IF(Sheet1!C362&lt;&gt;"",Sheet1!$B$3,"")</f>
        <v/>
      </c>
      <c r="B348" t="str">
        <f>IF(Sheet1!C362&lt;&gt;"",Sheet1!A362,"")</f>
        <v/>
      </c>
      <c r="C348" t="str">
        <f>IF(Sheet1!C362&lt;&gt;"",Sheet1!B362,"")</f>
        <v/>
      </c>
      <c r="D348" s="14">
        <f>Sheet1!C362</f>
        <v>0</v>
      </c>
      <c r="E348" t="str">
        <f>IF(Sheet1!C362&lt;&gt;"",Sheet1!$D$4,"")</f>
        <v/>
      </c>
    </row>
    <row r="349" spans="1:5" x14ac:dyDescent="0.25">
      <c r="A349" t="str">
        <f>IF(Sheet1!C363&lt;&gt;"",Sheet1!$B$3,"")</f>
        <v/>
      </c>
      <c r="B349" t="str">
        <f>IF(Sheet1!C363&lt;&gt;"",Sheet1!A363,"")</f>
        <v/>
      </c>
      <c r="C349" t="str">
        <f>IF(Sheet1!C363&lt;&gt;"",Sheet1!B363,"")</f>
        <v/>
      </c>
      <c r="D349" s="14">
        <f>Sheet1!C363</f>
        <v>0</v>
      </c>
      <c r="E349" t="str">
        <f>IF(Sheet1!C363&lt;&gt;"",Sheet1!$D$4,"")</f>
        <v/>
      </c>
    </row>
    <row r="350" spans="1:5" x14ac:dyDescent="0.25">
      <c r="A350" t="str">
        <f>IF(Sheet1!C364&lt;&gt;"",Sheet1!$B$3,"")</f>
        <v/>
      </c>
      <c r="B350" t="str">
        <f>IF(Sheet1!C364&lt;&gt;"",Sheet1!A364,"")</f>
        <v/>
      </c>
      <c r="C350" t="str">
        <f>IF(Sheet1!C364&lt;&gt;"",Sheet1!B364,"")</f>
        <v/>
      </c>
      <c r="D350" s="14">
        <f>Sheet1!C364</f>
        <v>0</v>
      </c>
      <c r="E350" t="str">
        <f>IF(Sheet1!C364&lt;&gt;"",Sheet1!$D$4,"")</f>
        <v/>
      </c>
    </row>
    <row r="351" spans="1:5" x14ac:dyDescent="0.25">
      <c r="A351" t="str">
        <f>IF(Sheet1!C365&lt;&gt;"",Sheet1!$B$3,"")</f>
        <v/>
      </c>
      <c r="B351" t="str">
        <f>IF(Sheet1!C365&lt;&gt;"",Sheet1!A365,"")</f>
        <v/>
      </c>
      <c r="C351" t="str">
        <f>IF(Sheet1!C365&lt;&gt;"",Sheet1!B365,"")</f>
        <v/>
      </c>
      <c r="D351" s="14">
        <f>Sheet1!C365</f>
        <v>0</v>
      </c>
      <c r="E351" t="str">
        <f>IF(Sheet1!C365&lt;&gt;"",Sheet1!$D$4,"")</f>
        <v/>
      </c>
    </row>
    <row r="352" spans="1:5" x14ac:dyDescent="0.25">
      <c r="A352" t="str">
        <f>IF(Sheet1!C366&lt;&gt;"",Sheet1!$B$3,"")</f>
        <v/>
      </c>
      <c r="B352" t="str">
        <f>IF(Sheet1!C366&lt;&gt;"",Sheet1!A366,"")</f>
        <v/>
      </c>
      <c r="C352" t="str">
        <f>IF(Sheet1!C366&lt;&gt;"",Sheet1!B366,"")</f>
        <v/>
      </c>
      <c r="D352" s="14">
        <f>Sheet1!C366</f>
        <v>0</v>
      </c>
      <c r="E352" t="str">
        <f>IF(Sheet1!C366&lt;&gt;"",Sheet1!$D$4,"")</f>
        <v/>
      </c>
    </row>
    <row r="353" spans="1:5" x14ac:dyDescent="0.25">
      <c r="A353" t="str">
        <f>IF(Sheet1!C367&lt;&gt;"",Sheet1!$B$3,"")</f>
        <v/>
      </c>
      <c r="B353" t="str">
        <f>IF(Sheet1!C367&lt;&gt;"",Sheet1!A367,"")</f>
        <v/>
      </c>
      <c r="C353" t="str">
        <f>IF(Sheet1!C367&lt;&gt;"",Sheet1!B367,"")</f>
        <v/>
      </c>
      <c r="D353" s="14">
        <f>Sheet1!C367</f>
        <v>0</v>
      </c>
      <c r="E353" t="str">
        <f>IF(Sheet1!C367&lt;&gt;"",Sheet1!$D$4,"")</f>
        <v/>
      </c>
    </row>
    <row r="354" spans="1:5" x14ac:dyDescent="0.25">
      <c r="A354" t="str">
        <f>IF(Sheet1!C368&lt;&gt;"",Sheet1!$B$3,"")</f>
        <v/>
      </c>
      <c r="B354" t="str">
        <f>IF(Sheet1!C368&lt;&gt;"",Sheet1!A368,"")</f>
        <v/>
      </c>
      <c r="C354" t="str">
        <f>IF(Sheet1!C368&lt;&gt;"",Sheet1!B368,"")</f>
        <v/>
      </c>
      <c r="D354" s="14">
        <f>Sheet1!C368</f>
        <v>0</v>
      </c>
      <c r="E354" t="str">
        <f>IF(Sheet1!C368&lt;&gt;"",Sheet1!$D$4,"")</f>
        <v/>
      </c>
    </row>
    <row r="355" spans="1:5" x14ac:dyDescent="0.25">
      <c r="A355" t="str">
        <f>IF(Sheet1!C369&lt;&gt;"",Sheet1!$B$3,"")</f>
        <v/>
      </c>
      <c r="B355" t="str">
        <f>IF(Sheet1!C369&lt;&gt;"",Sheet1!A369,"")</f>
        <v/>
      </c>
      <c r="C355" t="str">
        <f>IF(Sheet1!C369&lt;&gt;"",Sheet1!B369,"")</f>
        <v/>
      </c>
      <c r="D355" s="14">
        <f>Sheet1!C369</f>
        <v>0</v>
      </c>
      <c r="E355" t="str">
        <f>IF(Sheet1!C369&lt;&gt;"",Sheet1!$D$4,"")</f>
        <v/>
      </c>
    </row>
    <row r="356" spans="1:5" x14ac:dyDescent="0.25">
      <c r="A356" t="str">
        <f>IF(Sheet1!C370&lt;&gt;"",Sheet1!$B$3,"")</f>
        <v/>
      </c>
      <c r="B356" t="str">
        <f>IF(Sheet1!C370&lt;&gt;"",Sheet1!A370,"")</f>
        <v/>
      </c>
      <c r="C356" t="str">
        <f>IF(Sheet1!C370&lt;&gt;"",Sheet1!B370,"")</f>
        <v/>
      </c>
      <c r="D356" s="14">
        <f>Sheet1!C370</f>
        <v>0</v>
      </c>
      <c r="E356" t="str">
        <f>IF(Sheet1!C370&lt;&gt;"",Sheet1!$D$4,"")</f>
        <v/>
      </c>
    </row>
    <row r="357" spans="1:5" x14ac:dyDescent="0.25">
      <c r="A357" t="str">
        <f>IF(Sheet1!C371&lt;&gt;"",Sheet1!$B$3,"")</f>
        <v/>
      </c>
      <c r="B357" t="str">
        <f>IF(Sheet1!C371&lt;&gt;"",Sheet1!A371,"")</f>
        <v/>
      </c>
      <c r="C357" t="str">
        <f>IF(Sheet1!C371&lt;&gt;"",Sheet1!B371,"")</f>
        <v/>
      </c>
      <c r="D357" s="14">
        <f>Sheet1!C371</f>
        <v>0</v>
      </c>
      <c r="E357" t="str">
        <f>IF(Sheet1!C371&lt;&gt;"",Sheet1!$D$4,"")</f>
        <v/>
      </c>
    </row>
    <row r="358" spans="1:5" x14ac:dyDescent="0.25">
      <c r="A358" t="str">
        <f>IF(Sheet1!C372&lt;&gt;"",Sheet1!$B$3,"")</f>
        <v/>
      </c>
      <c r="B358" t="str">
        <f>IF(Sheet1!C372&lt;&gt;"",Sheet1!A372,"")</f>
        <v/>
      </c>
      <c r="C358" t="str">
        <f>IF(Sheet1!C372&lt;&gt;"",Sheet1!B372,"")</f>
        <v/>
      </c>
      <c r="D358" s="14">
        <f>Sheet1!C372</f>
        <v>0</v>
      </c>
      <c r="E358" t="str">
        <f>IF(Sheet1!C372&lt;&gt;"",Sheet1!$D$4,"")</f>
        <v/>
      </c>
    </row>
    <row r="359" spans="1:5" x14ac:dyDescent="0.25">
      <c r="A359" t="str">
        <f>IF(Sheet1!C373&lt;&gt;"",Sheet1!$B$3,"")</f>
        <v/>
      </c>
      <c r="B359" t="str">
        <f>IF(Sheet1!C373&lt;&gt;"",Sheet1!A373,"")</f>
        <v/>
      </c>
      <c r="C359" t="str">
        <f>IF(Sheet1!C373&lt;&gt;"",Sheet1!B373,"")</f>
        <v/>
      </c>
      <c r="D359" s="14">
        <f>Sheet1!C373</f>
        <v>0</v>
      </c>
      <c r="E359" t="str">
        <f>IF(Sheet1!C373&lt;&gt;"",Sheet1!$D$4,"")</f>
        <v/>
      </c>
    </row>
    <row r="360" spans="1:5" x14ac:dyDescent="0.25">
      <c r="A360" t="str">
        <f>IF(Sheet1!C374&lt;&gt;"",Sheet1!$B$3,"")</f>
        <v/>
      </c>
      <c r="B360" t="str">
        <f>IF(Sheet1!C374&lt;&gt;"",Sheet1!A374,"")</f>
        <v/>
      </c>
      <c r="C360" t="str">
        <f>IF(Sheet1!C374&lt;&gt;"",Sheet1!B374,"")</f>
        <v/>
      </c>
      <c r="D360" s="14">
        <f>Sheet1!C374</f>
        <v>0</v>
      </c>
      <c r="E360" t="str">
        <f>IF(Sheet1!C374&lt;&gt;"",Sheet1!$D$4,"")</f>
        <v/>
      </c>
    </row>
    <row r="361" spans="1:5" x14ac:dyDescent="0.25">
      <c r="A361" t="str">
        <f>IF(Sheet1!C375&lt;&gt;"",Sheet1!$B$3,"")</f>
        <v/>
      </c>
      <c r="B361" t="str">
        <f>IF(Sheet1!C375&lt;&gt;"",Sheet1!A375,"")</f>
        <v/>
      </c>
      <c r="C361" t="str">
        <f>IF(Sheet1!C375&lt;&gt;"",Sheet1!B375,"")</f>
        <v/>
      </c>
      <c r="D361" s="14">
        <f>Sheet1!C375</f>
        <v>0</v>
      </c>
      <c r="E361" t="str">
        <f>IF(Sheet1!C375&lt;&gt;"",Sheet1!$D$4,"")</f>
        <v/>
      </c>
    </row>
    <row r="362" spans="1:5" x14ac:dyDescent="0.25">
      <c r="A362" t="str">
        <f>IF(Sheet1!C376&lt;&gt;"",Sheet1!$B$3,"")</f>
        <v/>
      </c>
      <c r="B362" t="str">
        <f>IF(Sheet1!C376&lt;&gt;"",Sheet1!A376,"")</f>
        <v/>
      </c>
      <c r="C362" t="str">
        <f>IF(Sheet1!C376&lt;&gt;"",Sheet1!B376,"")</f>
        <v/>
      </c>
      <c r="D362" s="14">
        <f>Sheet1!C376</f>
        <v>0</v>
      </c>
      <c r="E362" t="str">
        <f>IF(Sheet1!C376&lt;&gt;"",Sheet1!$D$4,"")</f>
        <v/>
      </c>
    </row>
    <row r="363" spans="1:5" x14ac:dyDescent="0.25">
      <c r="A363" t="str">
        <f>IF(Sheet1!C377&lt;&gt;"",Sheet1!$B$3,"")</f>
        <v/>
      </c>
      <c r="B363" t="str">
        <f>IF(Sheet1!C377&lt;&gt;"",Sheet1!A377,"")</f>
        <v/>
      </c>
      <c r="C363" t="str">
        <f>IF(Sheet1!C377&lt;&gt;"",Sheet1!B377,"")</f>
        <v/>
      </c>
      <c r="D363" s="14">
        <f>Sheet1!C377</f>
        <v>0</v>
      </c>
      <c r="E363" t="str">
        <f>IF(Sheet1!C377&lt;&gt;"",Sheet1!$D$4,"")</f>
        <v/>
      </c>
    </row>
    <row r="364" spans="1:5" x14ac:dyDescent="0.25">
      <c r="A364" t="str">
        <f>IF(Sheet1!C378&lt;&gt;"",Sheet1!$B$3,"")</f>
        <v/>
      </c>
      <c r="B364" t="str">
        <f>IF(Sheet1!C378&lt;&gt;"",Sheet1!A378,"")</f>
        <v/>
      </c>
      <c r="C364" t="str">
        <f>IF(Sheet1!C378&lt;&gt;"",Sheet1!B378,"")</f>
        <v/>
      </c>
      <c r="D364" s="14">
        <f>Sheet1!C378</f>
        <v>0</v>
      </c>
      <c r="E364" t="str">
        <f>IF(Sheet1!C378&lt;&gt;"",Sheet1!$D$4,"")</f>
        <v/>
      </c>
    </row>
    <row r="365" spans="1:5" x14ac:dyDescent="0.25">
      <c r="A365" t="str">
        <f>IF(Sheet1!C379&lt;&gt;"",Sheet1!$B$3,"")</f>
        <v/>
      </c>
      <c r="B365" t="str">
        <f>IF(Sheet1!C379&lt;&gt;"",Sheet1!A379,"")</f>
        <v/>
      </c>
      <c r="C365" t="str">
        <f>IF(Sheet1!C379&lt;&gt;"",Sheet1!B379,"")</f>
        <v/>
      </c>
      <c r="D365" s="14">
        <f>Sheet1!C379</f>
        <v>0</v>
      </c>
      <c r="E365" t="str">
        <f>IF(Sheet1!C379&lt;&gt;"",Sheet1!$D$4,"")</f>
        <v/>
      </c>
    </row>
    <row r="366" spans="1:5" x14ac:dyDescent="0.25">
      <c r="A366" t="str">
        <f>IF(Sheet1!C380&lt;&gt;"",Sheet1!$B$3,"")</f>
        <v/>
      </c>
      <c r="B366" t="str">
        <f>IF(Sheet1!C380&lt;&gt;"",Sheet1!A380,"")</f>
        <v/>
      </c>
      <c r="C366" t="str">
        <f>IF(Sheet1!C380&lt;&gt;"",Sheet1!B380,"")</f>
        <v/>
      </c>
      <c r="D366" s="14">
        <f>Sheet1!C380</f>
        <v>0</v>
      </c>
      <c r="E366" t="str">
        <f>IF(Sheet1!C380&lt;&gt;"",Sheet1!$D$4,"")</f>
        <v/>
      </c>
    </row>
    <row r="367" spans="1:5" x14ac:dyDescent="0.25">
      <c r="A367" t="str">
        <f>IF(Sheet1!C381&lt;&gt;"",Sheet1!$B$3,"")</f>
        <v/>
      </c>
      <c r="B367" t="str">
        <f>IF(Sheet1!C381&lt;&gt;"",Sheet1!A381,"")</f>
        <v/>
      </c>
      <c r="C367" t="str">
        <f>IF(Sheet1!C381&lt;&gt;"",Sheet1!B381,"")</f>
        <v/>
      </c>
      <c r="D367" s="14">
        <f>Sheet1!C381</f>
        <v>0</v>
      </c>
      <c r="E367" t="str">
        <f>IF(Sheet1!C381&lt;&gt;"",Sheet1!$D$4,"")</f>
        <v/>
      </c>
    </row>
    <row r="368" spans="1:5" x14ac:dyDescent="0.25">
      <c r="A368" t="str">
        <f>IF(Sheet1!C382&lt;&gt;"",Sheet1!$B$3,"")</f>
        <v/>
      </c>
      <c r="B368" t="str">
        <f>IF(Sheet1!C382&lt;&gt;"",Sheet1!A382,"")</f>
        <v/>
      </c>
      <c r="C368" t="str">
        <f>IF(Sheet1!C382&lt;&gt;"",Sheet1!B382,"")</f>
        <v/>
      </c>
      <c r="D368" s="14">
        <f>Sheet1!C382</f>
        <v>0</v>
      </c>
      <c r="E368" t="str">
        <f>IF(Sheet1!C382&lt;&gt;"",Sheet1!$D$4,"")</f>
        <v/>
      </c>
    </row>
    <row r="369" spans="1:5" x14ac:dyDescent="0.25">
      <c r="A369" t="str">
        <f>IF(Sheet1!C383&lt;&gt;"",Sheet1!$B$3,"")</f>
        <v/>
      </c>
      <c r="B369" t="str">
        <f>IF(Sheet1!C383&lt;&gt;"",Sheet1!A383,"")</f>
        <v/>
      </c>
      <c r="C369" t="str">
        <f>IF(Sheet1!C383&lt;&gt;"",Sheet1!B383,"")</f>
        <v/>
      </c>
      <c r="D369" s="14">
        <f>Sheet1!C383</f>
        <v>0</v>
      </c>
      <c r="E369" t="str">
        <f>IF(Sheet1!C383&lt;&gt;"",Sheet1!$D$4,"")</f>
        <v/>
      </c>
    </row>
    <row r="370" spans="1:5" x14ac:dyDescent="0.25">
      <c r="A370" t="str">
        <f>IF(Sheet1!C384&lt;&gt;"",Sheet1!$B$3,"")</f>
        <v/>
      </c>
      <c r="B370" t="str">
        <f>IF(Sheet1!C384&lt;&gt;"",Sheet1!A384,"")</f>
        <v/>
      </c>
      <c r="C370" t="str">
        <f>IF(Sheet1!C384&lt;&gt;"",Sheet1!B384,"")</f>
        <v/>
      </c>
      <c r="D370" s="14">
        <f>Sheet1!C384</f>
        <v>0</v>
      </c>
      <c r="E370" t="str">
        <f>IF(Sheet1!C384&lt;&gt;"",Sheet1!$D$4,"")</f>
        <v/>
      </c>
    </row>
    <row r="371" spans="1:5" x14ac:dyDescent="0.25">
      <c r="A371" t="str">
        <f>IF(Sheet1!C385&lt;&gt;"",Sheet1!$B$3,"")</f>
        <v/>
      </c>
      <c r="B371" t="str">
        <f>IF(Sheet1!C385&lt;&gt;"",Sheet1!A385,"")</f>
        <v/>
      </c>
      <c r="C371" t="str">
        <f>IF(Sheet1!C385&lt;&gt;"",Sheet1!B385,"")</f>
        <v/>
      </c>
      <c r="D371" s="14">
        <f>Sheet1!C385</f>
        <v>0</v>
      </c>
      <c r="E371" t="str">
        <f>IF(Sheet1!C385&lt;&gt;"",Sheet1!$D$4,"")</f>
        <v/>
      </c>
    </row>
    <row r="372" spans="1:5" x14ac:dyDescent="0.25">
      <c r="A372" t="str">
        <f>IF(Sheet1!C386&lt;&gt;"",Sheet1!$B$3,"")</f>
        <v/>
      </c>
      <c r="B372" t="str">
        <f>IF(Sheet1!C386&lt;&gt;"",Sheet1!A386,"")</f>
        <v/>
      </c>
      <c r="C372" t="str">
        <f>IF(Sheet1!C386&lt;&gt;"",Sheet1!B386,"")</f>
        <v/>
      </c>
      <c r="D372" s="14">
        <f>Sheet1!C386</f>
        <v>0</v>
      </c>
      <c r="E372" t="str">
        <f>IF(Sheet1!C386&lt;&gt;"",Sheet1!$D$4,"")</f>
        <v/>
      </c>
    </row>
    <row r="373" spans="1:5" x14ac:dyDescent="0.25">
      <c r="A373" t="str">
        <f>IF(Sheet1!C387&lt;&gt;"",Sheet1!$B$3,"")</f>
        <v/>
      </c>
      <c r="B373" t="str">
        <f>IF(Sheet1!C387&lt;&gt;"",Sheet1!A387,"")</f>
        <v/>
      </c>
      <c r="C373" t="str">
        <f>IF(Sheet1!C387&lt;&gt;"",Sheet1!B387,"")</f>
        <v/>
      </c>
      <c r="D373" s="14">
        <f>Sheet1!C387</f>
        <v>0</v>
      </c>
      <c r="E373" t="str">
        <f>IF(Sheet1!C387&lt;&gt;"",Sheet1!$D$4,"")</f>
        <v/>
      </c>
    </row>
    <row r="374" spans="1:5" x14ac:dyDescent="0.25">
      <c r="A374" t="str">
        <f>IF(Sheet1!C388&lt;&gt;"",Sheet1!$B$3,"")</f>
        <v/>
      </c>
      <c r="B374" t="str">
        <f>IF(Sheet1!C388&lt;&gt;"",Sheet1!A388,"")</f>
        <v/>
      </c>
      <c r="C374" t="str">
        <f>IF(Sheet1!C388&lt;&gt;"",Sheet1!B388,"")</f>
        <v/>
      </c>
      <c r="D374" s="14">
        <f>Sheet1!C388</f>
        <v>0</v>
      </c>
      <c r="E374" t="str">
        <f>IF(Sheet1!C388&lt;&gt;"",Sheet1!$D$4,"")</f>
        <v/>
      </c>
    </row>
    <row r="375" spans="1:5" x14ac:dyDescent="0.25">
      <c r="A375" t="str">
        <f>IF(Sheet1!C389&lt;&gt;"",Sheet1!$B$3,"")</f>
        <v/>
      </c>
      <c r="B375" t="str">
        <f>IF(Sheet1!C389&lt;&gt;"",Sheet1!A389,"")</f>
        <v/>
      </c>
      <c r="C375" t="str">
        <f>IF(Sheet1!C389&lt;&gt;"",Sheet1!B389,"")</f>
        <v/>
      </c>
      <c r="D375" s="14">
        <f>Sheet1!C389</f>
        <v>0</v>
      </c>
      <c r="E375" t="str">
        <f>IF(Sheet1!C389&lt;&gt;"",Sheet1!$D$4,"")</f>
        <v/>
      </c>
    </row>
    <row r="376" spans="1:5" x14ac:dyDescent="0.25">
      <c r="A376" t="str">
        <f>IF(Sheet1!C390&lt;&gt;"",Sheet1!$B$3,"")</f>
        <v/>
      </c>
      <c r="B376" t="str">
        <f>IF(Sheet1!C390&lt;&gt;"",Sheet1!A390,"")</f>
        <v/>
      </c>
      <c r="C376" t="str">
        <f>IF(Sheet1!C390&lt;&gt;"",Sheet1!B390,"")</f>
        <v/>
      </c>
      <c r="D376" s="14">
        <f>Sheet1!C390</f>
        <v>0</v>
      </c>
      <c r="E376" t="str">
        <f>IF(Sheet1!C390&lt;&gt;"",Sheet1!$D$4,"")</f>
        <v/>
      </c>
    </row>
    <row r="377" spans="1:5" x14ac:dyDescent="0.25">
      <c r="A377" t="str">
        <f>IF(Sheet1!C391&lt;&gt;"",Sheet1!$B$3,"")</f>
        <v/>
      </c>
      <c r="B377" t="str">
        <f>IF(Sheet1!C391&lt;&gt;"",Sheet1!A391,"")</f>
        <v/>
      </c>
      <c r="C377" t="str">
        <f>IF(Sheet1!C391&lt;&gt;"",Sheet1!B391,"")</f>
        <v/>
      </c>
      <c r="D377" s="14">
        <f>Sheet1!C391</f>
        <v>0</v>
      </c>
      <c r="E377" t="str">
        <f>IF(Sheet1!C391&lt;&gt;"",Sheet1!$D$4,"")</f>
        <v/>
      </c>
    </row>
    <row r="378" spans="1:5" x14ac:dyDescent="0.25">
      <c r="A378" t="str">
        <f>IF(Sheet1!C392&lt;&gt;"",Sheet1!$B$3,"")</f>
        <v/>
      </c>
      <c r="B378" t="str">
        <f>IF(Sheet1!C392&lt;&gt;"",Sheet1!A392,"")</f>
        <v/>
      </c>
      <c r="C378" t="str">
        <f>IF(Sheet1!C392&lt;&gt;"",Sheet1!B392,"")</f>
        <v/>
      </c>
      <c r="D378" s="14">
        <f>Sheet1!C392</f>
        <v>0</v>
      </c>
      <c r="E378" t="str">
        <f>IF(Sheet1!C392&lt;&gt;"",Sheet1!$D$4,"")</f>
        <v/>
      </c>
    </row>
    <row r="379" spans="1:5" x14ac:dyDescent="0.25">
      <c r="A379" t="str">
        <f>IF(Sheet1!C393&lt;&gt;"",Sheet1!$B$3,"")</f>
        <v/>
      </c>
      <c r="B379" t="str">
        <f>IF(Sheet1!C393&lt;&gt;"",Sheet1!A393,"")</f>
        <v/>
      </c>
      <c r="C379" t="str">
        <f>IF(Sheet1!C393&lt;&gt;"",Sheet1!B393,"")</f>
        <v/>
      </c>
      <c r="D379" s="14">
        <f>Sheet1!C393</f>
        <v>0</v>
      </c>
      <c r="E379" t="str">
        <f>IF(Sheet1!C393&lt;&gt;"",Sheet1!$D$4,"")</f>
        <v/>
      </c>
    </row>
    <row r="380" spans="1:5" x14ac:dyDescent="0.25">
      <c r="A380" t="str">
        <f>IF(Sheet1!C394&lt;&gt;"",Sheet1!$B$3,"")</f>
        <v/>
      </c>
      <c r="B380" t="str">
        <f>IF(Sheet1!C394&lt;&gt;"",Sheet1!A394,"")</f>
        <v/>
      </c>
      <c r="C380" t="str">
        <f>IF(Sheet1!C394&lt;&gt;"",Sheet1!B394,"")</f>
        <v/>
      </c>
      <c r="D380" s="14">
        <f>Sheet1!C394</f>
        <v>0</v>
      </c>
      <c r="E380" t="str">
        <f>IF(Sheet1!C394&lt;&gt;"",Sheet1!$D$4,"")</f>
        <v/>
      </c>
    </row>
    <row r="381" spans="1:5" x14ac:dyDescent="0.25">
      <c r="A381" t="str">
        <f>IF(Sheet1!C395&lt;&gt;"",Sheet1!$B$3,"")</f>
        <v/>
      </c>
      <c r="B381" t="str">
        <f>IF(Sheet1!C395&lt;&gt;"",Sheet1!A395,"")</f>
        <v/>
      </c>
      <c r="C381" t="str">
        <f>IF(Sheet1!C395&lt;&gt;"",Sheet1!B395,"")</f>
        <v/>
      </c>
      <c r="D381" s="14">
        <f>Sheet1!C395</f>
        <v>0</v>
      </c>
      <c r="E381" t="str">
        <f>IF(Sheet1!C395&lt;&gt;"",Sheet1!$D$4,"")</f>
        <v/>
      </c>
    </row>
    <row r="382" spans="1:5" x14ac:dyDescent="0.25">
      <c r="A382" t="str">
        <f>IF(Sheet1!C396&lt;&gt;"",Sheet1!$B$3,"")</f>
        <v/>
      </c>
      <c r="B382" t="str">
        <f>IF(Sheet1!C396&lt;&gt;"",Sheet1!A396,"")</f>
        <v/>
      </c>
      <c r="C382" t="str">
        <f>IF(Sheet1!C396&lt;&gt;"",Sheet1!B396,"")</f>
        <v/>
      </c>
      <c r="D382" s="14">
        <f>Sheet1!C396</f>
        <v>0</v>
      </c>
      <c r="E382" t="str">
        <f>IF(Sheet1!C396&lt;&gt;"",Sheet1!$D$4,"")</f>
        <v/>
      </c>
    </row>
    <row r="383" spans="1:5" x14ac:dyDescent="0.25">
      <c r="A383" t="str">
        <f>IF(Sheet1!C397&lt;&gt;"",Sheet1!$B$3,"")</f>
        <v/>
      </c>
      <c r="B383" t="str">
        <f>IF(Sheet1!C397&lt;&gt;"",Sheet1!A397,"")</f>
        <v/>
      </c>
      <c r="C383" t="str">
        <f>IF(Sheet1!C397&lt;&gt;"",Sheet1!B397,"")</f>
        <v/>
      </c>
      <c r="D383" s="14">
        <f>Sheet1!C397</f>
        <v>0</v>
      </c>
      <c r="E383" t="str">
        <f>IF(Sheet1!C397&lt;&gt;"",Sheet1!$D$4,"")</f>
        <v/>
      </c>
    </row>
    <row r="384" spans="1:5" x14ac:dyDescent="0.25">
      <c r="A384" t="str">
        <f>IF(Sheet1!C398&lt;&gt;"",Sheet1!$B$3,"")</f>
        <v/>
      </c>
      <c r="B384" t="str">
        <f>IF(Sheet1!C398&lt;&gt;"",Sheet1!A398,"")</f>
        <v/>
      </c>
      <c r="C384" t="str">
        <f>IF(Sheet1!C398&lt;&gt;"",Sheet1!B398,"")</f>
        <v/>
      </c>
      <c r="D384" s="14">
        <f>Sheet1!C398</f>
        <v>0</v>
      </c>
      <c r="E384" t="str">
        <f>IF(Sheet1!C398&lt;&gt;"",Sheet1!$D$4,"")</f>
        <v/>
      </c>
    </row>
    <row r="385" spans="1:5" x14ac:dyDescent="0.25">
      <c r="A385" t="str">
        <f>IF(Sheet1!C399&lt;&gt;"",Sheet1!$B$3,"")</f>
        <v/>
      </c>
      <c r="B385" t="str">
        <f>IF(Sheet1!C399&lt;&gt;"",Sheet1!A399,"")</f>
        <v/>
      </c>
      <c r="C385" t="str">
        <f>IF(Sheet1!C399&lt;&gt;"",Sheet1!B399,"")</f>
        <v/>
      </c>
      <c r="D385" s="14">
        <f>Sheet1!C399</f>
        <v>0</v>
      </c>
      <c r="E385" t="str">
        <f>IF(Sheet1!C399&lt;&gt;"",Sheet1!$D$4,"")</f>
        <v/>
      </c>
    </row>
    <row r="386" spans="1:5" x14ac:dyDescent="0.25">
      <c r="A386" t="str">
        <f>IF(Sheet1!C400&lt;&gt;"",Sheet1!$B$3,"")</f>
        <v/>
      </c>
      <c r="B386" t="str">
        <f>IF(Sheet1!C400&lt;&gt;"",Sheet1!A400,"")</f>
        <v/>
      </c>
      <c r="C386" t="str">
        <f>IF(Sheet1!C400&lt;&gt;"",Sheet1!B400,"")</f>
        <v/>
      </c>
      <c r="D386" s="14">
        <f>Sheet1!C400</f>
        <v>0</v>
      </c>
      <c r="E386" t="str">
        <f>IF(Sheet1!C400&lt;&gt;"",Sheet1!$D$4,"")</f>
        <v/>
      </c>
    </row>
    <row r="387" spans="1:5" x14ac:dyDescent="0.25">
      <c r="A387" t="str">
        <f>IF(Sheet1!C401&lt;&gt;"",Sheet1!$B$3,"")</f>
        <v/>
      </c>
      <c r="B387" t="str">
        <f>IF(Sheet1!C401&lt;&gt;"",Sheet1!A401,"")</f>
        <v/>
      </c>
      <c r="C387" t="str">
        <f>IF(Sheet1!C401&lt;&gt;"",Sheet1!B401,"")</f>
        <v/>
      </c>
      <c r="D387" s="14">
        <f>Sheet1!C401</f>
        <v>0</v>
      </c>
      <c r="E387" t="str">
        <f>IF(Sheet1!C401&lt;&gt;"",Sheet1!$D$4,"")</f>
        <v/>
      </c>
    </row>
    <row r="388" spans="1:5" x14ac:dyDescent="0.25">
      <c r="A388" t="str">
        <f>IF(Sheet1!C402&lt;&gt;"",Sheet1!$B$3,"")</f>
        <v/>
      </c>
      <c r="B388" t="str">
        <f>IF(Sheet1!C402&lt;&gt;"",Sheet1!A402,"")</f>
        <v/>
      </c>
      <c r="C388" t="str">
        <f>IF(Sheet1!C402&lt;&gt;"",Sheet1!B402,"")</f>
        <v/>
      </c>
      <c r="D388" s="14">
        <f>Sheet1!C402</f>
        <v>0</v>
      </c>
      <c r="E388" t="str">
        <f>IF(Sheet1!C402&lt;&gt;"",Sheet1!$D$4,"")</f>
        <v/>
      </c>
    </row>
    <row r="389" spans="1:5" x14ac:dyDescent="0.25">
      <c r="A389" t="str">
        <f>IF(Sheet1!C403&lt;&gt;"",Sheet1!$B$3,"")</f>
        <v/>
      </c>
      <c r="B389" t="str">
        <f>IF(Sheet1!C403&lt;&gt;"",Sheet1!A403,"")</f>
        <v/>
      </c>
      <c r="C389" t="str">
        <f>IF(Sheet1!C403&lt;&gt;"",Sheet1!B403,"")</f>
        <v/>
      </c>
      <c r="D389" s="14">
        <f>Sheet1!C403</f>
        <v>0</v>
      </c>
      <c r="E389" t="str">
        <f>IF(Sheet1!C403&lt;&gt;"",Sheet1!$D$4,"")</f>
        <v/>
      </c>
    </row>
    <row r="390" spans="1:5" x14ac:dyDescent="0.25">
      <c r="A390" t="str">
        <f>IF(Sheet1!C404&lt;&gt;"",Sheet1!$B$3,"")</f>
        <v/>
      </c>
      <c r="B390" t="str">
        <f>IF(Sheet1!C404&lt;&gt;"",Sheet1!A404,"")</f>
        <v/>
      </c>
      <c r="C390" t="str">
        <f>IF(Sheet1!C404&lt;&gt;"",Sheet1!B404,"")</f>
        <v/>
      </c>
      <c r="D390" s="14">
        <f>Sheet1!C404</f>
        <v>0</v>
      </c>
      <c r="E390" t="str">
        <f>IF(Sheet1!C404&lt;&gt;"",Sheet1!$D$4,"")</f>
        <v/>
      </c>
    </row>
    <row r="391" spans="1:5" x14ac:dyDescent="0.25">
      <c r="A391" t="str">
        <f>IF(Sheet1!C405&lt;&gt;"",Sheet1!$B$3,"")</f>
        <v/>
      </c>
      <c r="B391" t="str">
        <f>IF(Sheet1!C405&lt;&gt;"",Sheet1!A405,"")</f>
        <v/>
      </c>
      <c r="C391" t="str">
        <f>IF(Sheet1!C405&lt;&gt;"",Sheet1!B405,"")</f>
        <v/>
      </c>
      <c r="D391" s="14">
        <f>Sheet1!C405</f>
        <v>0</v>
      </c>
      <c r="E391" t="str">
        <f>IF(Sheet1!C405&lt;&gt;"",Sheet1!$D$4,"")</f>
        <v/>
      </c>
    </row>
    <row r="392" spans="1:5" x14ac:dyDescent="0.25">
      <c r="A392" t="str">
        <f>IF(Sheet1!C406&lt;&gt;"",Sheet1!$B$3,"")</f>
        <v/>
      </c>
      <c r="B392" t="str">
        <f>IF(Sheet1!C406&lt;&gt;"",Sheet1!A406,"")</f>
        <v/>
      </c>
      <c r="C392" t="str">
        <f>IF(Sheet1!C406&lt;&gt;"",Sheet1!B406,"")</f>
        <v/>
      </c>
      <c r="D392" s="14">
        <f>Sheet1!C406</f>
        <v>0</v>
      </c>
      <c r="E392" t="str">
        <f>IF(Sheet1!C406&lt;&gt;"",Sheet1!$D$4,"")</f>
        <v/>
      </c>
    </row>
    <row r="393" spans="1:5" x14ac:dyDescent="0.25">
      <c r="A393" t="str">
        <f>IF(Sheet1!C407&lt;&gt;"",Sheet1!$B$3,"")</f>
        <v/>
      </c>
      <c r="B393" t="str">
        <f>IF(Sheet1!C407&lt;&gt;"",Sheet1!A407,"")</f>
        <v/>
      </c>
      <c r="C393" t="str">
        <f>IF(Sheet1!C407&lt;&gt;"",Sheet1!B407,"")</f>
        <v/>
      </c>
      <c r="D393" s="14">
        <f>Sheet1!C407</f>
        <v>0</v>
      </c>
      <c r="E393" t="str">
        <f>IF(Sheet1!C407&lt;&gt;"",Sheet1!$D$4,"")</f>
        <v/>
      </c>
    </row>
    <row r="394" spans="1:5" x14ac:dyDescent="0.25">
      <c r="A394" t="str">
        <f>IF(Sheet1!C408&lt;&gt;"",Sheet1!$B$3,"")</f>
        <v/>
      </c>
      <c r="B394" t="str">
        <f>IF(Sheet1!C408&lt;&gt;"",Sheet1!A408,"")</f>
        <v/>
      </c>
      <c r="C394" t="str">
        <f>IF(Sheet1!C408&lt;&gt;"",Sheet1!B408,"")</f>
        <v/>
      </c>
      <c r="D394" s="14">
        <f>Sheet1!C408</f>
        <v>0</v>
      </c>
      <c r="E394" t="str">
        <f>IF(Sheet1!C408&lt;&gt;"",Sheet1!$D$4,"")</f>
        <v/>
      </c>
    </row>
    <row r="395" spans="1:5" x14ac:dyDescent="0.25">
      <c r="A395" t="str">
        <f>IF(Sheet1!C409&lt;&gt;"",Sheet1!$B$3,"")</f>
        <v/>
      </c>
      <c r="B395" t="str">
        <f>IF(Sheet1!C409&lt;&gt;"",Sheet1!A409,"")</f>
        <v/>
      </c>
      <c r="C395" t="str">
        <f>IF(Sheet1!C409&lt;&gt;"",Sheet1!B409,"")</f>
        <v/>
      </c>
      <c r="D395" s="14">
        <f>Sheet1!C409</f>
        <v>0</v>
      </c>
      <c r="E395" t="str">
        <f>IF(Sheet1!C409&lt;&gt;"",Sheet1!$D$4,"")</f>
        <v/>
      </c>
    </row>
    <row r="396" spans="1:5" x14ac:dyDescent="0.25">
      <c r="A396" t="str">
        <f>IF(Sheet1!C410&lt;&gt;"",Sheet1!$B$3,"")</f>
        <v/>
      </c>
      <c r="B396" t="str">
        <f>IF(Sheet1!C410&lt;&gt;"",Sheet1!A410,"")</f>
        <v/>
      </c>
      <c r="C396" t="str">
        <f>IF(Sheet1!C410&lt;&gt;"",Sheet1!B410,"")</f>
        <v/>
      </c>
      <c r="D396" s="14">
        <f>Sheet1!C410</f>
        <v>0</v>
      </c>
      <c r="E396" t="str">
        <f>IF(Sheet1!C410&lt;&gt;"",Sheet1!$D$4,"")</f>
        <v/>
      </c>
    </row>
    <row r="397" spans="1:5" x14ac:dyDescent="0.25">
      <c r="A397" t="str">
        <f>IF(Sheet1!C411&lt;&gt;"",Sheet1!$B$3,"")</f>
        <v/>
      </c>
      <c r="B397" t="str">
        <f>IF(Sheet1!C411&lt;&gt;"",Sheet1!A411,"")</f>
        <v/>
      </c>
      <c r="C397" t="str">
        <f>IF(Sheet1!C411&lt;&gt;"",Sheet1!B411,"")</f>
        <v/>
      </c>
      <c r="D397" s="14">
        <f>Sheet1!C411</f>
        <v>0</v>
      </c>
      <c r="E397" t="str">
        <f>IF(Sheet1!C411&lt;&gt;"",Sheet1!$D$4,"")</f>
        <v/>
      </c>
    </row>
    <row r="398" spans="1:5" x14ac:dyDescent="0.25">
      <c r="A398" t="str">
        <f>IF(Sheet1!C412&lt;&gt;"",Sheet1!$B$3,"")</f>
        <v/>
      </c>
      <c r="B398" t="str">
        <f>IF(Sheet1!C412&lt;&gt;"",Sheet1!A412,"")</f>
        <v/>
      </c>
      <c r="C398" t="str">
        <f>IF(Sheet1!C412&lt;&gt;"",Sheet1!B412,"")</f>
        <v/>
      </c>
      <c r="D398" s="14">
        <f>Sheet1!C412</f>
        <v>0</v>
      </c>
      <c r="E398" t="str">
        <f>IF(Sheet1!C412&lt;&gt;"",Sheet1!$D$4,"")</f>
        <v/>
      </c>
    </row>
    <row r="399" spans="1:5" x14ac:dyDescent="0.25">
      <c r="A399" t="str">
        <f>IF(Sheet1!C413&lt;&gt;"",Sheet1!$B$3,"")</f>
        <v/>
      </c>
      <c r="B399" t="str">
        <f>IF(Sheet1!C413&lt;&gt;"",Sheet1!A413,"")</f>
        <v/>
      </c>
      <c r="C399" t="str">
        <f>IF(Sheet1!C413&lt;&gt;"",Sheet1!B413,"")</f>
        <v/>
      </c>
      <c r="D399" s="14">
        <f>Sheet1!C413</f>
        <v>0</v>
      </c>
      <c r="E399" t="str">
        <f>IF(Sheet1!C413&lt;&gt;"",Sheet1!$D$4,"")</f>
        <v/>
      </c>
    </row>
    <row r="400" spans="1:5" x14ac:dyDescent="0.25">
      <c r="A400" t="str">
        <f>IF(Sheet1!C414&lt;&gt;"",Sheet1!$B$3,"")</f>
        <v/>
      </c>
      <c r="B400" t="str">
        <f>IF(Sheet1!C414&lt;&gt;"",Sheet1!A414,"")</f>
        <v/>
      </c>
      <c r="C400" t="str">
        <f>IF(Sheet1!C414&lt;&gt;"",Sheet1!B414,"")</f>
        <v/>
      </c>
      <c r="D400" s="14">
        <f>Sheet1!C414</f>
        <v>0</v>
      </c>
      <c r="E400" t="str">
        <f>IF(Sheet1!C414&lt;&gt;"",Sheet1!$D$4,"")</f>
        <v/>
      </c>
    </row>
    <row r="401" spans="1:5" x14ac:dyDescent="0.25">
      <c r="A401" t="str">
        <f>IF(Sheet1!C415&lt;&gt;"",Sheet1!$B$3,"")</f>
        <v/>
      </c>
      <c r="B401" t="str">
        <f>IF(Sheet1!C415&lt;&gt;"",Sheet1!A415,"")</f>
        <v/>
      </c>
      <c r="C401" t="str">
        <f>IF(Sheet1!C415&lt;&gt;"",Sheet1!B415,"")</f>
        <v/>
      </c>
      <c r="D401" s="14">
        <f>Sheet1!C415</f>
        <v>0</v>
      </c>
      <c r="E401" t="str">
        <f>IF(Sheet1!C415&lt;&gt;"",Sheet1!$D$4,"")</f>
        <v/>
      </c>
    </row>
    <row r="402" spans="1:5" x14ac:dyDescent="0.25">
      <c r="A402" t="str">
        <f>IF(Sheet1!C416&lt;&gt;"",Sheet1!$B$3,"")</f>
        <v/>
      </c>
      <c r="B402" t="str">
        <f>IF(Sheet1!C416&lt;&gt;"",Sheet1!A416,"")</f>
        <v/>
      </c>
      <c r="C402" t="str">
        <f>IF(Sheet1!C416&lt;&gt;"",Sheet1!B416,"")</f>
        <v/>
      </c>
      <c r="D402" s="14">
        <f>Sheet1!C416</f>
        <v>0</v>
      </c>
      <c r="E402" t="str">
        <f>IF(Sheet1!C416&lt;&gt;"",Sheet1!$D$4,"")</f>
        <v/>
      </c>
    </row>
    <row r="403" spans="1:5" x14ac:dyDescent="0.25">
      <c r="A403" t="str">
        <f>IF(Sheet1!C417&lt;&gt;"",Sheet1!$B$3,"")</f>
        <v/>
      </c>
      <c r="B403" t="str">
        <f>IF(Sheet1!C417&lt;&gt;"",Sheet1!A417,"")</f>
        <v/>
      </c>
      <c r="C403" t="str">
        <f>IF(Sheet1!C417&lt;&gt;"",Sheet1!B417,"")</f>
        <v/>
      </c>
      <c r="D403" s="14">
        <f>Sheet1!C417</f>
        <v>0</v>
      </c>
      <c r="E403" t="str">
        <f>IF(Sheet1!C417&lt;&gt;"",Sheet1!$D$4,"")</f>
        <v/>
      </c>
    </row>
    <row r="404" spans="1:5" x14ac:dyDescent="0.25">
      <c r="A404" t="str">
        <f>IF(Sheet1!C418&lt;&gt;"",Sheet1!$B$3,"")</f>
        <v/>
      </c>
      <c r="B404" t="str">
        <f>IF(Sheet1!C418&lt;&gt;"",Sheet1!A418,"")</f>
        <v/>
      </c>
      <c r="C404" t="str">
        <f>IF(Sheet1!C418&lt;&gt;"",Sheet1!B418,"")</f>
        <v/>
      </c>
      <c r="D404" s="14">
        <f>Sheet1!C418</f>
        <v>0</v>
      </c>
      <c r="E404" t="str">
        <f>IF(Sheet1!C418&lt;&gt;"",Sheet1!$D$4,"")</f>
        <v/>
      </c>
    </row>
    <row r="405" spans="1:5" x14ac:dyDescent="0.25">
      <c r="A405" t="str">
        <f>IF(Sheet1!C419&lt;&gt;"",Sheet1!$B$3,"")</f>
        <v/>
      </c>
      <c r="B405" t="str">
        <f>IF(Sheet1!C419&lt;&gt;"",Sheet1!A419,"")</f>
        <v/>
      </c>
      <c r="C405" t="str">
        <f>IF(Sheet1!C419&lt;&gt;"",Sheet1!B419,"")</f>
        <v/>
      </c>
      <c r="D405" s="14">
        <f>Sheet1!C419</f>
        <v>0</v>
      </c>
      <c r="E405" t="str">
        <f>IF(Sheet1!C419&lt;&gt;"",Sheet1!$D$4,"")</f>
        <v/>
      </c>
    </row>
    <row r="406" spans="1:5" x14ac:dyDescent="0.25">
      <c r="A406" t="str">
        <f>IF(Sheet1!C420&lt;&gt;"",Sheet1!$B$3,"")</f>
        <v/>
      </c>
      <c r="B406" t="str">
        <f>IF(Sheet1!C420&lt;&gt;"",Sheet1!A420,"")</f>
        <v/>
      </c>
      <c r="C406" t="str">
        <f>IF(Sheet1!C420&lt;&gt;"",Sheet1!B420,"")</f>
        <v/>
      </c>
      <c r="D406" s="14">
        <f>Sheet1!C420</f>
        <v>0</v>
      </c>
      <c r="E406" t="str">
        <f>IF(Sheet1!C420&lt;&gt;"",Sheet1!$D$4,"")</f>
        <v/>
      </c>
    </row>
    <row r="407" spans="1:5" x14ac:dyDescent="0.25">
      <c r="A407" t="str">
        <f>IF(Sheet1!C421&lt;&gt;"",Sheet1!$B$3,"")</f>
        <v/>
      </c>
      <c r="B407" t="str">
        <f>IF(Sheet1!C421&lt;&gt;"",Sheet1!A421,"")</f>
        <v/>
      </c>
      <c r="C407" t="str">
        <f>IF(Sheet1!C421&lt;&gt;"",Sheet1!B421,"")</f>
        <v/>
      </c>
      <c r="D407" s="14">
        <f>Sheet1!C421</f>
        <v>0</v>
      </c>
      <c r="E407" t="str">
        <f>IF(Sheet1!C421&lt;&gt;"",Sheet1!$D$4,"")</f>
        <v/>
      </c>
    </row>
    <row r="408" spans="1:5" x14ac:dyDescent="0.25">
      <c r="A408" t="str">
        <f>IF(Sheet1!C422&lt;&gt;"",Sheet1!$B$3,"")</f>
        <v/>
      </c>
      <c r="B408" t="str">
        <f>IF(Sheet1!C422&lt;&gt;"",Sheet1!A422,"")</f>
        <v/>
      </c>
      <c r="C408" t="str">
        <f>IF(Sheet1!C422&lt;&gt;"",Sheet1!B422,"")</f>
        <v/>
      </c>
      <c r="D408" s="14">
        <f>Sheet1!C422</f>
        <v>0</v>
      </c>
      <c r="E408" t="str">
        <f>IF(Sheet1!C422&lt;&gt;"",Sheet1!$D$4,"")</f>
        <v/>
      </c>
    </row>
    <row r="409" spans="1:5" x14ac:dyDescent="0.25">
      <c r="A409" t="str">
        <f>IF(Sheet1!C423&lt;&gt;"",Sheet1!$B$3,"")</f>
        <v/>
      </c>
      <c r="B409" t="str">
        <f>IF(Sheet1!C423&lt;&gt;"",Sheet1!A423,"")</f>
        <v/>
      </c>
      <c r="C409" t="str">
        <f>IF(Sheet1!C423&lt;&gt;"",Sheet1!B423,"")</f>
        <v/>
      </c>
      <c r="D409" s="14">
        <f>Sheet1!C423</f>
        <v>0</v>
      </c>
      <c r="E409" t="str">
        <f>IF(Sheet1!C423&lt;&gt;"",Sheet1!$D$4,"")</f>
        <v/>
      </c>
    </row>
    <row r="410" spans="1:5" x14ac:dyDescent="0.25">
      <c r="A410" t="str">
        <f>IF(Sheet1!C424&lt;&gt;"",Sheet1!$B$3,"")</f>
        <v/>
      </c>
      <c r="B410" t="str">
        <f>IF(Sheet1!C424&lt;&gt;"",Sheet1!A424,"")</f>
        <v/>
      </c>
      <c r="C410" t="str">
        <f>IF(Sheet1!C424&lt;&gt;"",Sheet1!B424,"")</f>
        <v/>
      </c>
      <c r="D410" s="14">
        <f>Sheet1!C424</f>
        <v>0</v>
      </c>
      <c r="E410" t="str">
        <f>IF(Sheet1!C424&lt;&gt;"",Sheet1!$D$4,"")</f>
        <v/>
      </c>
    </row>
    <row r="411" spans="1:5" x14ac:dyDescent="0.25">
      <c r="A411" t="str">
        <f>IF(Sheet1!C425&lt;&gt;"",Sheet1!$B$3,"")</f>
        <v/>
      </c>
      <c r="B411" t="str">
        <f>IF(Sheet1!C425&lt;&gt;"",Sheet1!A425,"")</f>
        <v/>
      </c>
      <c r="C411" t="str">
        <f>IF(Sheet1!C425&lt;&gt;"",Sheet1!B425,"")</f>
        <v/>
      </c>
      <c r="D411" s="14">
        <f>Sheet1!C425</f>
        <v>0</v>
      </c>
      <c r="E411" t="str">
        <f>IF(Sheet1!C425&lt;&gt;"",Sheet1!$D$4,"")</f>
        <v/>
      </c>
    </row>
    <row r="412" spans="1:5" x14ac:dyDescent="0.25">
      <c r="A412" t="str">
        <f>IF(Sheet1!C426&lt;&gt;"",Sheet1!$B$3,"")</f>
        <v/>
      </c>
      <c r="B412" t="str">
        <f>IF(Sheet1!C426&lt;&gt;"",Sheet1!A426,"")</f>
        <v/>
      </c>
      <c r="C412" t="str">
        <f>IF(Sheet1!C426&lt;&gt;"",Sheet1!B426,"")</f>
        <v/>
      </c>
      <c r="D412" s="14">
        <f>Sheet1!C426</f>
        <v>0</v>
      </c>
      <c r="E412" t="str">
        <f>IF(Sheet1!C426&lt;&gt;"",Sheet1!$D$4,"")</f>
        <v/>
      </c>
    </row>
    <row r="413" spans="1:5" x14ac:dyDescent="0.25">
      <c r="A413" t="str">
        <f>IF(Sheet1!C427&lt;&gt;"",Sheet1!$B$3,"")</f>
        <v/>
      </c>
      <c r="B413" t="str">
        <f>IF(Sheet1!C427&lt;&gt;"",Sheet1!A427,"")</f>
        <v/>
      </c>
      <c r="C413" t="str">
        <f>IF(Sheet1!C427&lt;&gt;"",Sheet1!B427,"")</f>
        <v/>
      </c>
      <c r="D413" s="14">
        <f>Sheet1!C427</f>
        <v>0</v>
      </c>
      <c r="E413" t="str">
        <f>IF(Sheet1!C427&lt;&gt;"",Sheet1!$D$4,"")</f>
        <v/>
      </c>
    </row>
    <row r="414" spans="1:5" x14ac:dyDescent="0.25">
      <c r="A414" t="str">
        <f>IF(Sheet1!C428&lt;&gt;"",Sheet1!$B$3,"")</f>
        <v/>
      </c>
      <c r="B414" t="str">
        <f>IF(Sheet1!C428&lt;&gt;"",Sheet1!A428,"")</f>
        <v/>
      </c>
      <c r="C414" t="str">
        <f>IF(Sheet1!C428&lt;&gt;"",Sheet1!B428,"")</f>
        <v/>
      </c>
      <c r="D414" s="14">
        <f>Sheet1!C428</f>
        <v>0</v>
      </c>
      <c r="E414" t="str">
        <f>IF(Sheet1!C428&lt;&gt;"",Sheet1!$D$4,"")</f>
        <v/>
      </c>
    </row>
    <row r="415" spans="1:5" x14ac:dyDescent="0.25">
      <c r="A415" t="str">
        <f>IF(Sheet1!C429&lt;&gt;"",Sheet1!$B$3,"")</f>
        <v/>
      </c>
      <c r="B415" t="str">
        <f>IF(Sheet1!C429&lt;&gt;"",Sheet1!A429,"")</f>
        <v/>
      </c>
      <c r="C415" t="str">
        <f>IF(Sheet1!C429&lt;&gt;"",Sheet1!B429,"")</f>
        <v/>
      </c>
      <c r="D415" s="14">
        <f>Sheet1!C429</f>
        <v>0</v>
      </c>
      <c r="E415" t="str">
        <f>IF(Sheet1!C429&lt;&gt;"",Sheet1!$D$4,"")</f>
        <v/>
      </c>
    </row>
    <row r="416" spans="1:5" x14ac:dyDescent="0.25">
      <c r="A416" t="str">
        <f>IF(Sheet1!C430&lt;&gt;"",Sheet1!$B$3,"")</f>
        <v/>
      </c>
      <c r="B416" t="str">
        <f>IF(Sheet1!C430&lt;&gt;"",Sheet1!A430,"")</f>
        <v/>
      </c>
      <c r="C416" t="str">
        <f>IF(Sheet1!C430&lt;&gt;"",Sheet1!B430,"")</f>
        <v/>
      </c>
      <c r="D416" s="14">
        <f>Sheet1!C430</f>
        <v>0</v>
      </c>
      <c r="E416" t="str">
        <f>IF(Sheet1!C430&lt;&gt;"",Sheet1!$D$4,"")</f>
        <v/>
      </c>
    </row>
    <row r="417" spans="1:5" x14ac:dyDescent="0.25">
      <c r="A417" t="str">
        <f>IF(Sheet1!C431&lt;&gt;"",Sheet1!$B$3,"")</f>
        <v/>
      </c>
      <c r="B417" t="str">
        <f>IF(Sheet1!C431&lt;&gt;"",Sheet1!A431,"")</f>
        <v/>
      </c>
      <c r="C417" t="str">
        <f>IF(Sheet1!C431&lt;&gt;"",Sheet1!B431,"")</f>
        <v/>
      </c>
      <c r="D417" s="14">
        <f>Sheet1!C431</f>
        <v>0</v>
      </c>
      <c r="E417" t="str">
        <f>IF(Sheet1!C431&lt;&gt;"",Sheet1!$D$4,"")</f>
        <v/>
      </c>
    </row>
    <row r="418" spans="1:5" x14ac:dyDescent="0.25">
      <c r="A418" t="str">
        <f>IF(Sheet1!C432&lt;&gt;"",Sheet1!$B$3,"")</f>
        <v/>
      </c>
      <c r="B418" t="str">
        <f>IF(Sheet1!C432&lt;&gt;"",Sheet1!A432,"")</f>
        <v/>
      </c>
      <c r="C418" t="str">
        <f>IF(Sheet1!C432&lt;&gt;"",Sheet1!B432,"")</f>
        <v/>
      </c>
      <c r="D418" s="14">
        <f>Sheet1!C432</f>
        <v>0</v>
      </c>
      <c r="E418" t="str">
        <f>IF(Sheet1!C432&lt;&gt;"",Sheet1!$D$4,"")</f>
        <v/>
      </c>
    </row>
    <row r="419" spans="1:5" x14ac:dyDescent="0.25">
      <c r="A419" t="str">
        <f>IF(Sheet1!C433&lt;&gt;"",Sheet1!$B$3,"")</f>
        <v/>
      </c>
      <c r="B419" t="str">
        <f>IF(Sheet1!C433&lt;&gt;"",Sheet1!A433,"")</f>
        <v/>
      </c>
      <c r="C419" t="str">
        <f>IF(Sheet1!C433&lt;&gt;"",Sheet1!B433,"")</f>
        <v/>
      </c>
      <c r="D419" s="14">
        <f>Sheet1!C433</f>
        <v>0</v>
      </c>
      <c r="E419" t="str">
        <f>IF(Sheet1!C433&lt;&gt;"",Sheet1!$D$4,"")</f>
        <v/>
      </c>
    </row>
    <row r="420" spans="1:5" x14ac:dyDescent="0.25">
      <c r="A420" t="str">
        <f>IF(Sheet1!C434&lt;&gt;"",Sheet1!$B$3,"")</f>
        <v/>
      </c>
      <c r="B420" t="str">
        <f>IF(Sheet1!C434&lt;&gt;"",Sheet1!A434,"")</f>
        <v/>
      </c>
      <c r="C420" t="str">
        <f>IF(Sheet1!C434&lt;&gt;"",Sheet1!B434,"")</f>
        <v/>
      </c>
      <c r="D420" s="14">
        <f>Sheet1!C434</f>
        <v>0</v>
      </c>
      <c r="E420" t="str">
        <f>IF(Sheet1!C434&lt;&gt;"",Sheet1!$D$4,"")</f>
        <v/>
      </c>
    </row>
    <row r="421" spans="1:5" x14ac:dyDescent="0.25">
      <c r="A421" t="str">
        <f>IF(Sheet1!C435&lt;&gt;"",Sheet1!$B$3,"")</f>
        <v/>
      </c>
      <c r="B421" t="str">
        <f>IF(Sheet1!C435&lt;&gt;"",Sheet1!A435,"")</f>
        <v/>
      </c>
      <c r="C421" t="str">
        <f>IF(Sheet1!C435&lt;&gt;"",Sheet1!B435,"")</f>
        <v/>
      </c>
      <c r="D421" s="14">
        <f>Sheet1!C435</f>
        <v>0</v>
      </c>
      <c r="E421" t="str">
        <f>IF(Sheet1!C435&lt;&gt;"",Sheet1!$D$4,"")</f>
        <v/>
      </c>
    </row>
    <row r="422" spans="1:5" x14ac:dyDescent="0.25">
      <c r="A422" t="str">
        <f>IF(Sheet1!C436&lt;&gt;"",Sheet1!$B$3,"")</f>
        <v/>
      </c>
      <c r="B422" t="str">
        <f>IF(Sheet1!C436&lt;&gt;"",Sheet1!A436,"")</f>
        <v/>
      </c>
      <c r="C422" t="str">
        <f>IF(Sheet1!C436&lt;&gt;"",Sheet1!B436,"")</f>
        <v/>
      </c>
      <c r="D422" s="14">
        <f>Sheet1!C436</f>
        <v>0</v>
      </c>
      <c r="E422" t="str">
        <f>IF(Sheet1!C436&lt;&gt;"",Sheet1!$D$4,"")</f>
        <v/>
      </c>
    </row>
    <row r="423" spans="1:5" x14ac:dyDescent="0.25">
      <c r="A423" t="str">
        <f>IF(Sheet1!C437&lt;&gt;"",Sheet1!$B$3,"")</f>
        <v/>
      </c>
      <c r="B423" t="str">
        <f>IF(Sheet1!C437&lt;&gt;"",Sheet1!A437,"")</f>
        <v/>
      </c>
      <c r="C423" t="str">
        <f>IF(Sheet1!C437&lt;&gt;"",Sheet1!B437,"")</f>
        <v/>
      </c>
      <c r="D423" s="14">
        <f>Sheet1!C437</f>
        <v>0</v>
      </c>
      <c r="E423" t="str">
        <f>IF(Sheet1!C437&lt;&gt;"",Sheet1!$D$4,"")</f>
        <v/>
      </c>
    </row>
    <row r="424" spans="1:5" x14ac:dyDescent="0.25">
      <c r="A424" t="str">
        <f>IF(Sheet1!C438&lt;&gt;"",Sheet1!$B$3,"")</f>
        <v/>
      </c>
      <c r="B424" t="str">
        <f>IF(Sheet1!C438&lt;&gt;"",Sheet1!A438,"")</f>
        <v/>
      </c>
      <c r="C424" t="str">
        <f>IF(Sheet1!C438&lt;&gt;"",Sheet1!B438,"")</f>
        <v/>
      </c>
      <c r="D424" s="14">
        <f>Sheet1!C438</f>
        <v>0</v>
      </c>
      <c r="E424" t="str">
        <f>IF(Sheet1!C438&lt;&gt;"",Sheet1!$D$4,"")</f>
        <v/>
      </c>
    </row>
    <row r="425" spans="1:5" x14ac:dyDescent="0.25">
      <c r="A425" t="str">
        <f>IF(Sheet1!C439&lt;&gt;"",Sheet1!$B$3,"")</f>
        <v/>
      </c>
      <c r="B425" t="str">
        <f>IF(Sheet1!C439&lt;&gt;"",Sheet1!A439,"")</f>
        <v/>
      </c>
      <c r="C425" t="str">
        <f>IF(Sheet1!C439&lt;&gt;"",Sheet1!B439,"")</f>
        <v/>
      </c>
      <c r="D425" s="14">
        <f>Sheet1!C439</f>
        <v>0</v>
      </c>
      <c r="E425" t="str">
        <f>IF(Sheet1!C439&lt;&gt;"",Sheet1!$D$4,"")</f>
        <v/>
      </c>
    </row>
    <row r="426" spans="1:5" x14ac:dyDescent="0.25">
      <c r="A426" t="str">
        <f>IF(Sheet1!C440&lt;&gt;"",Sheet1!$B$3,"")</f>
        <v/>
      </c>
      <c r="B426" t="str">
        <f>IF(Sheet1!C440&lt;&gt;"",Sheet1!A440,"")</f>
        <v/>
      </c>
      <c r="C426" t="str">
        <f>IF(Sheet1!C440&lt;&gt;"",Sheet1!B440,"")</f>
        <v/>
      </c>
      <c r="D426" s="14">
        <f>Sheet1!C440</f>
        <v>0</v>
      </c>
      <c r="E426" t="str">
        <f>IF(Sheet1!C440&lt;&gt;"",Sheet1!$D$4,"")</f>
        <v/>
      </c>
    </row>
    <row r="427" spans="1:5" x14ac:dyDescent="0.25">
      <c r="A427" t="str">
        <f>IF(Sheet1!C441&lt;&gt;"",Sheet1!$B$3,"")</f>
        <v/>
      </c>
      <c r="B427" t="str">
        <f>IF(Sheet1!C441&lt;&gt;"",Sheet1!A441,"")</f>
        <v/>
      </c>
      <c r="C427" t="str">
        <f>IF(Sheet1!C441&lt;&gt;"",Sheet1!B441,"")</f>
        <v/>
      </c>
      <c r="D427" s="14">
        <f>Sheet1!C441</f>
        <v>0</v>
      </c>
      <c r="E427" t="str">
        <f>IF(Sheet1!C441&lt;&gt;"",Sheet1!$D$4,"")</f>
        <v/>
      </c>
    </row>
    <row r="428" spans="1:5" x14ac:dyDescent="0.25">
      <c r="A428" t="str">
        <f>IF(Sheet1!C442&lt;&gt;"",Sheet1!$B$3,"")</f>
        <v/>
      </c>
      <c r="B428" t="str">
        <f>IF(Sheet1!C442&lt;&gt;"",Sheet1!A442,"")</f>
        <v/>
      </c>
      <c r="C428" t="str">
        <f>IF(Sheet1!C442&lt;&gt;"",Sheet1!B442,"")</f>
        <v/>
      </c>
      <c r="D428" s="14">
        <f>Sheet1!C442</f>
        <v>0</v>
      </c>
      <c r="E428" t="str">
        <f>IF(Sheet1!C442&lt;&gt;"",Sheet1!$D$4,"")</f>
        <v/>
      </c>
    </row>
    <row r="429" spans="1:5" x14ac:dyDescent="0.25">
      <c r="A429" t="str">
        <f>IF(Sheet1!C443&lt;&gt;"",Sheet1!$B$3,"")</f>
        <v/>
      </c>
      <c r="B429" t="str">
        <f>IF(Sheet1!C443&lt;&gt;"",Sheet1!A443,"")</f>
        <v/>
      </c>
      <c r="C429" t="str">
        <f>IF(Sheet1!C443&lt;&gt;"",Sheet1!B443,"")</f>
        <v/>
      </c>
      <c r="D429" s="14">
        <f>Sheet1!C443</f>
        <v>0</v>
      </c>
      <c r="E429" t="str">
        <f>IF(Sheet1!C443&lt;&gt;"",Sheet1!$D$4,"")</f>
        <v/>
      </c>
    </row>
    <row r="430" spans="1:5" x14ac:dyDescent="0.25">
      <c r="A430" t="str">
        <f>IF(Sheet1!C444&lt;&gt;"",Sheet1!$B$3,"")</f>
        <v/>
      </c>
      <c r="B430" t="str">
        <f>IF(Sheet1!C444&lt;&gt;"",Sheet1!A444,"")</f>
        <v/>
      </c>
      <c r="C430" t="str">
        <f>IF(Sheet1!C444&lt;&gt;"",Sheet1!B444,"")</f>
        <v/>
      </c>
      <c r="D430" s="14">
        <f>Sheet1!C444</f>
        <v>0</v>
      </c>
      <c r="E430" t="str">
        <f>IF(Sheet1!C444&lt;&gt;"",Sheet1!$D$4,"")</f>
        <v/>
      </c>
    </row>
    <row r="431" spans="1:5" x14ac:dyDescent="0.25">
      <c r="A431" t="str">
        <f>IF(Sheet1!C445&lt;&gt;"",Sheet1!$B$3,"")</f>
        <v/>
      </c>
      <c r="B431" t="str">
        <f>IF(Sheet1!C445&lt;&gt;"",Sheet1!A445,"")</f>
        <v/>
      </c>
      <c r="C431" t="str">
        <f>IF(Sheet1!C445&lt;&gt;"",Sheet1!B445,"")</f>
        <v/>
      </c>
      <c r="D431" s="14">
        <f>Sheet1!C445</f>
        <v>0</v>
      </c>
      <c r="E431" t="str">
        <f>IF(Sheet1!C445&lt;&gt;"",Sheet1!$D$4,"")</f>
        <v/>
      </c>
    </row>
    <row r="432" spans="1:5" x14ac:dyDescent="0.25">
      <c r="A432" t="str">
        <f>IF(Sheet1!C446&lt;&gt;"",Sheet1!$B$3,"")</f>
        <v/>
      </c>
      <c r="B432" t="str">
        <f>IF(Sheet1!C446&lt;&gt;"",Sheet1!A446,"")</f>
        <v/>
      </c>
      <c r="C432" t="str">
        <f>IF(Sheet1!C446&lt;&gt;"",Sheet1!B446,"")</f>
        <v/>
      </c>
      <c r="D432" s="14">
        <f>Sheet1!C446</f>
        <v>0</v>
      </c>
      <c r="E432" t="str">
        <f>IF(Sheet1!C446&lt;&gt;"",Sheet1!$D$4,"")</f>
        <v/>
      </c>
    </row>
    <row r="433" spans="1:5" x14ac:dyDescent="0.25">
      <c r="A433" t="str">
        <f>IF(Sheet1!C447&lt;&gt;"",Sheet1!$B$3,"")</f>
        <v/>
      </c>
      <c r="B433" t="str">
        <f>IF(Sheet1!C447&lt;&gt;"",Sheet1!A447,"")</f>
        <v/>
      </c>
      <c r="C433" t="str">
        <f>IF(Sheet1!C447&lt;&gt;"",Sheet1!B447,"")</f>
        <v/>
      </c>
      <c r="D433" s="14">
        <f>Sheet1!C447</f>
        <v>0</v>
      </c>
      <c r="E433" t="str">
        <f>IF(Sheet1!C447&lt;&gt;"",Sheet1!$D$4,"")</f>
        <v/>
      </c>
    </row>
    <row r="434" spans="1:5" x14ac:dyDescent="0.25">
      <c r="A434" t="str">
        <f>IF(Sheet1!C448&lt;&gt;"",Sheet1!$B$3,"")</f>
        <v/>
      </c>
      <c r="B434" t="str">
        <f>IF(Sheet1!C448&lt;&gt;"",Sheet1!A448,"")</f>
        <v/>
      </c>
      <c r="C434" t="str">
        <f>IF(Sheet1!C448&lt;&gt;"",Sheet1!B448,"")</f>
        <v/>
      </c>
      <c r="D434" s="14">
        <f>Sheet1!C448</f>
        <v>0</v>
      </c>
      <c r="E434" t="str">
        <f>IF(Sheet1!C448&lt;&gt;"",Sheet1!$D$4,"")</f>
        <v/>
      </c>
    </row>
    <row r="435" spans="1:5" x14ac:dyDescent="0.25">
      <c r="A435" t="str">
        <f>IF(Sheet1!C449&lt;&gt;"",Sheet1!$B$3,"")</f>
        <v/>
      </c>
      <c r="B435" t="str">
        <f>IF(Sheet1!C449&lt;&gt;"",Sheet1!A449,"")</f>
        <v/>
      </c>
      <c r="C435" t="str">
        <f>IF(Sheet1!C449&lt;&gt;"",Sheet1!B449,"")</f>
        <v/>
      </c>
      <c r="D435" s="14">
        <f>Sheet1!C449</f>
        <v>0</v>
      </c>
      <c r="E435" t="str">
        <f>IF(Sheet1!C449&lt;&gt;"",Sheet1!$D$4,"")</f>
        <v/>
      </c>
    </row>
    <row r="436" spans="1:5" x14ac:dyDescent="0.25">
      <c r="A436" t="str">
        <f>IF(Sheet1!C450&lt;&gt;"",Sheet1!$B$3,"")</f>
        <v/>
      </c>
      <c r="B436" t="str">
        <f>IF(Sheet1!C450&lt;&gt;"",Sheet1!A450,"")</f>
        <v/>
      </c>
      <c r="C436" t="str">
        <f>IF(Sheet1!C450&lt;&gt;"",Sheet1!B450,"")</f>
        <v/>
      </c>
      <c r="D436" s="14">
        <f>Sheet1!C450</f>
        <v>0</v>
      </c>
      <c r="E436" t="str">
        <f>IF(Sheet1!C450&lt;&gt;"",Sheet1!$D$4,"")</f>
        <v/>
      </c>
    </row>
    <row r="437" spans="1:5" x14ac:dyDescent="0.25">
      <c r="A437" t="str">
        <f>IF(Sheet1!C451&lt;&gt;"",Sheet1!$B$3,"")</f>
        <v/>
      </c>
      <c r="B437" t="str">
        <f>IF(Sheet1!C451&lt;&gt;"",Sheet1!A451,"")</f>
        <v/>
      </c>
      <c r="C437" t="str">
        <f>IF(Sheet1!C451&lt;&gt;"",Sheet1!B451,"")</f>
        <v/>
      </c>
      <c r="D437" s="14">
        <f>Sheet1!C451</f>
        <v>0</v>
      </c>
      <c r="E437" t="str">
        <f>IF(Sheet1!C451&lt;&gt;"",Sheet1!$D$4,"")</f>
        <v/>
      </c>
    </row>
    <row r="438" spans="1:5" x14ac:dyDescent="0.25">
      <c r="A438" t="str">
        <f>IF(Sheet1!C452&lt;&gt;"",Sheet1!$B$3,"")</f>
        <v/>
      </c>
      <c r="B438" t="str">
        <f>IF(Sheet1!C452&lt;&gt;"",Sheet1!A452,"")</f>
        <v/>
      </c>
      <c r="C438" t="str">
        <f>IF(Sheet1!C452&lt;&gt;"",Sheet1!B452,"")</f>
        <v/>
      </c>
      <c r="D438" s="14">
        <f>Sheet1!C452</f>
        <v>0</v>
      </c>
      <c r="E438" t="str">
        <f>IF(Sheet1!C452&lt;&gt;"",Sheet1!$D$4,"")</f>
        <v/>
      </c>
    </row>
    <row r="439" spans="1:5" x14ac:dyDescent="0.25">
      <c r="A439" t="str">
        <f>IF(Sheet1!C453&lt;&gt;"",Sheet1!$B$3,"")</f>
        <v/>
      </c>
      <c r="B439" t="str">
        <f>IF(Sheet1!C453&lt;&gt;"",Sheet1!A453,"")</f>
        <v/>
      </c>
      <c r="C439" t="str">
        <f>IF(Sheet1!C453&lt;&gt;"",Sheet1!B453,"")</f>
        <v/>
      </c>
      <c r="D439" s="14">
        <f>Sheet1!C453</f>
        <v>0</v>
      </c>
      <c r="E439" t="str">
        <f>IF(Sheet1!C453&lt;&gt;"",Sheet1!$D$4,"")</f>
        <v/>
      </c>
    </row>
    <row r="440" spans="1:5" x14ac:dyDescent="0.25">
      <c r="A440" t="str">
        <f>IF(Sheet1!C454&lt;&gt;"",Sheet1!$B$3,"")</f>
        <v/>
      </c>
      <c r="B440" t="str">
        <f>IF(Sheet1!C454&lt;&gt;"",Sheet1!A454,"")</f>
        <v/>
      </c>
      <c r="C440" t="str">
        <f>IF(Sheet1!C454&lt;&gt;"",Sheet1!B454,"")</f>
        <v/>
      </c>
      <c r="D440" s="14">
        <f>Sheet1!C454</f>
        <v>0</v>
      </c>
      <c r="E440" t="str">
        <f>IF(Sheet1!C454&lt;&gt;"",Sheet1!$D$4,"")</f>
        <v/>
      </c>
    </row>
    <row r="441" spans="1:5" x14ac:dyDescent="0.25">
      <c r="A441" t="str">
        <f>IF(Sheet1!C455&lt;&gt;"",Sheet1!$B$3,"")</f>
        <v/>
      </c>
      <c r="B441" t="str">
        <f>IF(Sheet1!C455&lt;&gt;"",Sheet1!A455,"")</f>
        <v/>
      </c>
      <c r="C441" t="str">
        <f>IF(Sheet1!C455&lt;&gt;"",Sheet1!B455,"")</f>
        <v/>
      </c>
      <c r="D441" s="14">
        <f>Sheet1!C455</f>
        <v>0</v>
      </c>
      <c r="E441" t="str">
        <f>IF(Sheet1!C455&lt;&gt;"",Sheet1!$D$4,"")</f>
        <v/>
      </c>
    </row>
    <row r="442" spans="1:5" x14ac:dyDescent="0.25">
      <c r="A442" t="str">
        <f>IF(Sheet1!C456&lt;&gt;"",Sheet1!$B$3,"")</f>
        <v/>
      </c>
      <c r="B442" t="str">
        <f>IF(Sheet1!C456&lt;&gt;"",Sheet1!A456,"")</f>
        <v/>
      </c>
      <c r="C442" t="str">
        <f>IF(Sheet1!C456&lt;&gt;"",Sheet1!B456,"")</f>
        <v/>
      </c>
      <c r="D442" s="14">
        <f>Sheet1!C456</f>
        <v>0</v>
      </c>
      <c r="E442" t="str">
        <f>IF(Sheet1!C456&lt;&gt;"",Sheet1!$D$4,"")</f>
        <v/>
      </c>
    </row>
    <row r="443" spans="1:5" x14ac:dyDescent="0.25">
      <c r="A443" t="str">
        <f>IF(Sheet1!C457&lt;&gt;"",Sheet1!$B$3,"")</f>
        <v/>
      </c>
      <c r="B443" t="str">
        <f>IF(Sheet1!C457&lt;&gt;"",Sheet1!A457,"")</f>
        <v/>
      </c>
      <c r="C443" t="str">
        <f>IF(Sheet1!C457&lt;&gt;"",Sheet1!B457,"")</f>
        <v/>
      </c>
      <c r="D443" s="14">
        <f>Sheet1!C457</f>
        <v>0</v>
      </c>
      <c r="E443" t="str">
        <f>IF(Sheet1!C457&lt;&gt;"",Sheet1!$D$4,"")</f>
        <v/>
      </c>
    </row>
    <row r="444" spans="1:5" x14ac:dyDescent="0.25">
      <c r="A444" t="str">
        <f>IF(Sheet1!C458&lt;&gt;"",Sheet1!$B$3,"")</f>
        <v/>
      </c>
      <c r="B444" t="str">
        <f>IF(Sheet1!C458&lt;&gt;"",Sheet1!A458,"")</f>
        <v/>
      </c>
      <c r="C444" t="str">
        <f>IF(Sheet1!C458&lt;&gt;"",Sheet1!B458,"")</f>
        <v/>
      </c>
      <c r="D444" s="14">
        <f>Sheet1!C458</f>
        <v>0</v>
      </c>
      <c r="E444" t="str">
        <f>IF(Sheet1!C458&lt;&gt;"",Sheet1!$D$4,"")</f>
        <v/>
      </c>
    </row>
    <row r="445" spans="1:5" x14ac:dyDescent="0.25">
      <c r="A445" t="str">
        <f>IF(Sheet1!C459&lt;&gt;"",Sheet1!$B$3,"")</f>
        <v/>
      </c>
      <c r="B445" t="str">
        <f>IF(Sheet1!C459&lt;&gt;"",Sheet1!A459,"")</f>
        <v/>
      </c>
      <c r="C445" t="str">
        <f>IF(Sheet1!C459&lt;&gt;"",Sheet1!B459,"")</f>
        <v/>
      </c>
      <c r="D445" s="14">
        <f>Sheet1!C459</f>
        <v>0</v>
      </c>
      <c r="E445" t="str">
        <f>IF(Sheet1!C459&lt;&gt;"",Sheet1!$D$4,"")</f>
        <v/>
      </c>
    </row>
    <row r="446" spans="1:5" x14ac:dyDescent="0.25">
      <c r="A446" t="str">
        <f>IF(Sheet1!C460&lt;&gt;"",Sheet1!$B$3,"")</f>
        <v/>
      </c>
      <c r="B446" t="str">
        <f>IF(Sheet1!C460&lt;&gt;"",Sheet1!A460,"")</f>
        <v/>
      </c>
      <c r="C446" t="str">
        <f>IF(Sheet1!C460&lt;&gt;"",Sheet1!B460,"")</f>
        <v/>
      </c>
      <c r="D446" s="14">
        <f>Sheet1!C460</f>
        <v>0</v>
      </c>
      <c r="E446" t="str">
        <f>IF(Sheet1!C460&lt;&gt;"",Sheet1!$D$4,"")</f>
        <v/>
      </c>
    </row>
    <row r="447" spans="1:5" x14ac:dyDescent="0.25">
      <c r="A447" t="str">
        <f>IF(Sheet1!C461&lt;&gt;"",Sheet1!$B$3,"")</f>
        <v/>
      </c>
      <c r="B447" t="str">
        <f>IF(Sheet1!C461&lt;&gt;"",Sheet1!A461,"")</f>
        <v/>
      </c>
      <c r="C447" t="str">
        <f>IF(Sheet1!C461&lt;&gt;"",Sheet1!B461,"")</f>
        <v/>
      </c>
      <c r="D447" s="14">
        <f>Sheet1!C461</f>
        <v>0</v>
      </c>
      <c r="E447" t="str">
        <f>IF(Sheet1!C461&lt;&gt;"",Sheet1!$D$4,"")</f>
        <v/>
      </c>
    </row>
    <row r="448" spans="1:5" x14ac:dyDescent="0.25">
      <c r="A448" t="str">
        <f>IF(Sheet1!C462&lt;&gt;"",Sheet1!$B$3,"")</f>
        <v/>
      </c>
      <c r="B448" t="str">
        <f>IF(Sheet1!C462&lt;&gt;"",Sheet1!A462,"")</f>
        <v/>
      </c>
      <c r="C448" t="str">
        <f>IF(Sheet1!C462&lt;&gt;"",Sheet1!B462,"")</f>
        <v/>
      </c>
      <c r="D448" s="14">
        <f>Sheet1!C462</f>
        <v>0</v>
      </c>
      <c r="E448" t="str">
        <f>IF(Sheet1!C462&lt;&gt;"",Sheet1!$D$4,"")</f>
        <v/>
      </c>
    </row>
    <row r="449" spans="1:5" x14ac:dyDescent="0.25">
      <c r="A449" t="str">
        <f>IF(Sheet1!C463&lt;&gt;"",Sheet1!$B$3,"")</f>
        <v/>
      </c>
      <c r="B449" t="str">
        <f>IF(Sheet1!C463&lt;&gt;"",Sheet1!A463,"")</f>
        <v/>
      </c>
      <c r="C449" t="str">
        <f>IF(Sheet1!C463&lt;&gt;"",Sheet1!B463,"")</f>
        <v/>
      </c>
      <c r="D449" s="14">
        <f>Sheet1!C463</f>
        <v>0</v>
      </c>
      <c r="E449" t="str">
        <f>IF(Sheet1!C463&lt;&gt;"",Sheet1!$D$4,"")</f>
        <v/>
      </c>
    </row>
    <row r="450" spans="1:5" x14ac:dyDescent="0.25">
      <c r="A450" t="str">
        <f>IF(Sheet1!C464&lt;&gt;"",Sheet1!$B$3,"")</f>
        <v/>
      </c>
      <c r="B450" t="str">
        <f>IF(Sheet1!C464&lt;&gt;"",Sheet1!A464,"")</f>
        <v/>
      </c>
      <c r="C450" t="str">
        <f>IF(Sheet1!C464&lt;&gt;"",Sheet1!B464,"")</f>
        <v/>
      </c>
      <c r="D450" s="14">
        <f>Sheet1!C464</f>
        <v>0</v>
      </c>
      <c r="E450" t="str">
        <f>IF(Sheet1!C464&lt;&gt;"",Sheet1!$D$4,"")</f>
        <v/>
      </c>
    </row>
    <row r="451" spans="1:5" x14ac:dyDescent="0.25">
      <c r="A451" t="str">
        <f>IF(Sheet1!C465&lt;&gt;"",Sheet1!$B$3,"")</f>
        <v/>
      </c>
      <c r="B451" t="str">
        <f>IF(Sheet1!C465&lt;&gt;"",Sheet1!A465,"")</f>
        <v/>
      </c>
      <c r="C451" t="str">
        <f>IF(Sheet1!C465&lt;&gt;"",Sheet1!B465,"")</f>
        <v/>
      </c>
      <c r="D451" s="14">
        <f>Sheet1!C465</f>
        <v>0</v>
      </c>
      <c r="E451" t="str">
        <f>IF(Sheet1!C465&lt;&gt;"",Sheet1!$D$4,"")</f>
        <v/>
      </c>
    </row>
    <row r="452" spans="1:5" x14ac:dyDescent="0.25">
      <c r="A452" t="str">
        <f>IF(Sheet1!C466&lt;&gt;"",Sheet1!$B$3,"")</f>
        <v/>
      </c>
      <c r="B452" t="str">
        <f>IF(Sheet1!C466&lt;&gt;"",Sheet1!A466,"")</f>
        <v/>
      </c>
      <c r="C452" t="str">
        <f>IF(Sheet1!C466&lt;&gt;"",Sheet1!B466,"")</f>
        <v/>
      </c>
      <c r="D452" s="14">
        <f>Sheet1!C466</f>
        <v>0</v>
      </c>
      <c r="E452" t="str">
        <f>IF(Sheet1!C466&lt;&gt;"",Sheet1!$D$4,"")</f>
        <v/>
      </c>
    </row>
    <row r="453" spans="1:5" x14ac:dyDescent="0.25">
      <c r="A453" t="str">
        <f>IF(Sheet1!C467&lt;&gt;"",Sheet1!$B$3,"")</f>
        <v/>
      </c>
      <c r="B453" t="str">
        <f>IF(Sheet1!C467&lt;&gt;"",Sheet1!A467,"")</f>
        <v/>
      </c>
      <c r="C453" t="str">
        <f>IF(Sheet1!C467&lt;&gt;"",Sheet1!B467,"")</f>
        <v/>
      </c>
      <c r="D453" s="14">
        <f>Sheet1!C467</f>
        <v>0</v>
      </c>
      <c r="E453" t="str">
        <f>IF(Sheet1!C467&lt;&gt;"",Sheet1!$D$4,"")</f>
        <v/>
      </c>
    </row>
    <row r="454" spans="1:5" x14ac:dyDescent="0.25">
      <c r="A454" t="str">
        <f>IF(Sheet1!C468&lt;&gt;"",Sheet1!$B$3,"")</f>
        <v/>
      </c>
      <c r="B454" t="str">
        <f>IF(Sheet1!C468&lt;&gt;"",Sheet1!A468,"")</f>
        <v/>
      </c>
      <c r="C454" t="str">
        <f>IF(Sheet1!C468&lt;&gt;"",Sheet1!B468,"")</f>
        <v/>
      </c>
      <c r="D454" s="14">
        <f>Sheet1!C468</f>
        <v>0</v>
      </c>
      <c r="E454" t="str">
        <f>IF(Sheet1!C468&lt;&gt;"",Sheet1!$D$4,"")</f>
        <v/>
      </c>
    </row>
    <row r="455" spans="1:5" x14ac:dyDescent="0.25">
      <c r="A455" t="str">
        <f>IF(Sheet1!C469&lt;&gt;"",Sheet1!$B$3,"")</f>
        <v/>
      </c>
      <c r="B455" t="str">
        <f>IF(Sheet1!C469&lt;&gt;"",Sheet1!A469,"")</f>
        <v/>
      </c>
      <c r="C455" t="str">
        <f>IF(Sheet1!C469&lt;&gt;"",Sheet1!B469,"")</f>
        <v/>
      </c>
      <c r="D455" s="14">
        <f>Sheet1!C469</f>
        <v>0</v>
      </c>
      <c r="E455" t="str">
        <f>IF(Sheet1!C469&lt;&gt;"",Sheet1!$D$4,"")</f>
        <v/>
      </c>
    </row>
    <row r="456" spans="1:5" x14ac:dyDescent="0.25">
      <c r="A456" t="str">
        <f>IF(Sheet1!C470&lt;&gt;"",Sheet1!$B$3,"")</f>
        <v/>
      </c>
      <c r="B456" t="str">
        <f>IF(Sheet1!C470&lt;&gt;"",Sheet1!A470,"")</f>
        <v/>
      </c>
      <c r="C456" t="str">
        <f>IF(Sheet1!C470&lt;&gt;"",Sheet1!B470,"")</f>
        <v/>
      </c>
      <c r="D456" s="14">
        <f>Sheet1!C470</f>
        <v>0</v>
      </c>
      <c r="E456" t="str">
        <f>IF(Sheet1!C470&lt;&gt;"",Sheet1!$D$4,"")</f>
        <v/>
      </c>
    </row>
    <row r="457" spans="1:5" x14ac:dyDescent="0.25">
      <c r="A457" t="str">
        <f>IF(Sheet1!C471&lt;&gt;"",Sheet1!$B$3,"")</f>
        <v/>
      </c>
      <c r="B457" t="str">
        <f>IF(Sheet1!C471&lt;&gt;"",Sheet1!A471,"")</f>
        <v/>
      </c>
      <c r="C457" t="str">
        <f>IF(Sheet1!C471&lt;&gt;"",Sheet1!B471,"")</f>
        <v/>
      </c>
      <c r="D457" s="14">
        <f>Sheet1!C471</f>
        <v>0</v>
      </c>
      <c r="E457" t="str">
        <f>IF(Sheet1!C471&lt;&gt;"",Sheet1!$D$4,"")</f>
        <v/>
      </c>
    </row>
    <row r="458" spans="1:5" x14ac:dyDescent="0.25">
      <c r="A458" t="str">
        <f>IF(Sheet1!C472&lt;&gt;"",Sheet1!$B$3,"")</f>
        <v/>
      </c>
      <c r="B458" t="str">
        <f>IF(Sheet1!C472&lt;&gt;"",Sheet1!A472,"")</f>
        <v/>
      </c>
      <c r="C458" t="str">
        <f>IF(Sheet1!C472&lt;&gt;"",Sheet1!B472,"")</f>
        <v/>
      </c>
      <c r="D458" s="14">
        <f>Sheet1!C472</f>
        <v>0</v>
      </c>
      <c r="E458" t="str">
        <f>IF(Sheet1!C472&lt;&gt;"",Sheet1!$D$4,"")</f>
        <v/>
      </c>
    </row>
    <row r="459" spans="1:5" x14ac:dyDescent="0.25">
      <c r="A459" t="str">
        <f>IF(Sheet1!C473&lt;&gt;"",Sheet1!$B$3,"")</f>
        <v/>
      </c>
      <c r="B459" t="str">
        <f>IF(Sheet1!C473&lt;&gt;"",Sheet1!A473,"")</f>
        <v/>
      </c>
      <c r="C459" t="str">
        <f>IF(Sheet1!C473&lt;&gt;"",Sheet1!B473,"")</f>
        <v/>
      </c>
      <c r="D459" s="14">
        <f>Sheet1!C473</f>
        <v>0</v>
      </c>
      <c r="E459" t="str">
        <f>IF(Sheet1!C473&lt;&gt;"",Sheet1!$D$4,"")</f>
        <v/>
      </c>
    </row>
    <row r="460" spans="1:5" x14ac:dyDescent="0.25">
      <c r="A460" t="str">
        <f>IF(Sheet1!C474&lt;&gt;"",Sheet1!$B$3,"")</f>
        <v/>
      </c>
      <c r="B460" t="str">
        <f>IF(Sheet1!C474&lt;&gt;"",Sheet1!A474,"")</f>
        <v/>
      </c>
      <c r="C460" t="str">
        <f>IF(Sheet1!C474&lt;&gt;"",Sheet1!B474,"")</f>
        <v/>
      </c>
      <c r="D460" s="14">
        <f>Sheet1!C474</f>
        <v>0</v>
      </c>
      <c r="E460" t="str">
        <f>IF(Sheet1!C474&lt;&gt;"",Sheet1!$D$4,"")</f>
        <v/>
      </c>
    </row>
    <row r="461" spans="1:5" x14ac:dyDescent="0.25">
      <c r="A461" t="str">
        <f>IF(Sheet1!C475&lt;&gt;"",Sheet1!$B$3,"")</f>
        <v/>
      </c>
      <c r="B461" t="str">
        <f>IF(Sheet1!C475&lt;&gt;"",Sheet1!A475,"")</f>
        <v/>
      </c>
      <c r="C461" t="str">
        <f>IF(Sheet1!C475&lt;&gt;"",Sheet1!B475,"")</f>
        <v/>
      </c>
      <c r="D461" s="14">
        <f>Sheet1!C475</f>
        <v>0</v>
      </c>
      <c r="E461" t="str">
        <f>IF(Sheet1!C475&lt;&gt;"",Sheet1!$D$4,"")</f>
        <v/>
      </c>
    </row>
    <row r="462" spans="1:5" x14ac:dyDescent="0.25">
      <c r="A462" t="str">
        <f>IF(Sheet1!C476&lt;&gt;"",Sheet1!$B$3,"")</f>
        <v/>
      </c>
      <c r="B462" t="str">
        <f>IF(Sheet1!C476&lt;&gt;"",Sheet1!A476,"")</f>
        <v/>
      </c>
      <c r="C462" t="str">
        <f>IF(Sheet1!C476&lt;&gt;"",Sheet1!B476,"")</f>
        <v/>
      </c>
      <c r="D462" s="14">
        <f>Sheet1!C476</f>
        <v>0</v>
      </c>
      <c r="E462" t="str">
        <f>IF(Sheet1!C476&lt;&gt;"",Sheet1!$D$4,"")</f>
        <v/>
      </c>
    </row>
    <row r="463" spans="1:5" x14ac:dyDescent="0.25">
      <c r="A463" t="str">
        <f>IF(Sheet1!C477&lt;&gt;"",Sheet1!$B$3,"")</f>
        <v/>
      </c>
      <c r="B463" t="str">
        <f>IF(Sheet1!C477&lt;&gt;"",Sheet1!A477,"")</f>
        <v/>
      </c>
      <c r="C463" t="str">
        <f>IF(Sheet1!C477&lt;&gt;"",Sheet1!B477,"")</f>
        <v/>
      </c>
      <c r="D463" s="14">
        <f>Sheet1!C477</f>
        <v>0</v>
      </c>
      <c r="E463" t="str">
        <f>IF(Sheet1!C477&lt;&gt;"",Sheet1!$D$4,"")</f>
        <v/>
      </c>
    </row>
    <row r="464" spans="1:5" x14ac:dyDescent="0.25">
      <c r="A464" t="str">
        <f>IF(Sheet1!C478&lt;&gt;"",Sheet1!$B$3,"")</f>
        <v/>
      </c>
      <c r="B464" t="str">
        <f>IF(Sheet1!C478&lt;&gt;"",Sheet1!A478,"")</f>
        <v/>
      </c>
      <c r="C464" t="str">
        <f>IF(Sheet1!C478&lt;&gt;"",Sheet1!B478,"")</f>
        <v/>
      </c>
      <c r="D464" s="14">
        <f>Sheet1!C478</f>
        <v>0</v>
      </c>
      <c r="E464" t="str">
        <f>IF(Sheet1!C478&lt;&gt;"",Sheet1!$D$4,"")</f>
        <v/>
      </c>
    </row>
    <row r="465" spans="1:5" x14ac:dyDescent="0.25">
      <c r="A465" t="str">
        <f>IF(Sheet1!C479&lt;&gt;"",Sheet1!$B$3,"")</f>
        <v/>
      </c>
      <c r="B465" t="str">
        <f>IF(Sheet1!C479&lt;&gt;"",Sheet1!A479,"")</f>
        <v/>
      </c>
      <c r="C465" t="str">
        <f>IF(Sheet1!C479&lt;&gt;"",Sheet1!B479,"")</f>
        <v/>
      </c>
      <c r="D465" s="14">
        <f>Sheet1!C479</f>
        <v>0</v>
      </c>
      <c r="E465" t="str">
        <f>IF(Sheet1!C479&lt;&gt;"",Sheet1!$D$4,"")</f>
        <v/>
      </c>
    </row>
    <row r="466" spans="1:5" x14ac:dyDescent="0.25">
      <c r="A466" t="str">
        <f>IF(Sheet1!C480&lt;&gt;"",Sheet1!$B$3,"")</f>
        <v/>
      </c>
      <c r="B466" t="str">
        <f>IF(Sheet1!C480&lt;&gt;"",Sheet1!A480,"")</f>
        <v/>
      </c>
      <c r="C466" t="str">
        <f>IF(Sheet1!C480&lt;&gt;"",Sheet1!B480,"")</f>
        <v/>
      </c>
      <c r="D466" s="14">
        <f>Sheet1!C480</f>
        <v>0</v>
      </c>
      <c r="E466" t="str">
        <f>IF(Sheet1!C480&lt;&gt;"",Sheet1!$D$4,"")</f>
        <v/>
      </c>
    </row>
    <row r="467" spans="1:5" x14ac:dyDescent="0.25">
      <c r="A467" t="str">
        <f>IF(Sheet1!C481&lt;&gt;"",Sheet1!$B$3,"")</f>
        <v/>
      </c>
      <c r="B467" t="str">
        <f>IF(Sheet1!C481&lt;&gt;"",Sheet1!A481,"")</f>
        <v/>
      </c>
      <c r="C467" t="str">
        <f>IF(Sheet1!C481&lt;&gt;"",Sheet1!B481,"")</f>
        <v/>
      </c>
      <c r="D467" s="14">
        <f>Sheet1!C481</f>
        <v>0</v>
      </c>
      <c r="E467" t="str">
        <f>IF(Sheet1!C481&lt;&gt;"",Sheet1!$D$4,"")</f>
        <v/>
      </c>
    </row>
    <row r="468" spans="1:5" x14ac:dyDescent="0.25">
      <c r="A468" t="str">
        <f>IF(Sheet1!C482&lt;&gt;"",Sheet1!$B$3,"")</f>
        <v/>
      </c>
      <c r="B468" t="str">
        <f>IF(Sheet1!C482&lt;&gt;"",Sheet1!A482,"")</f>
        <v/>
      </c>
      <c r="C468" t="str">
        <f>IF(Sheet1!C482&lt;&gt;"",Sheet1!B482,"")</f>
        <v/>
      </c>
      <c r="D468" s="14">
        <f>Sheet1!C482</f>
        <v>0</v>
      </c>
      <c r="E468" t="str">
        <f>IF(Sheet1!C482&lt;&gt;"",Sheet1!$D$4,"")</f>
        <v/>
      </c>
    </row>
    <row r="469" spans="1:5" x14ac:dyDescent="0.25">
      <c r="A469" t="str">
        <f>IF(Sheet1!C483&lt;&gt;"",Sheet1!$B$3,"")</f>
        <v/>
      </c>
      <c r="B469" t="str">
        <f>IF(Sheet1!C483&lt;&gt;"",Sheet1!A483,"")</f>
        <v/>
      </c>
      <c r="C469" t="str">
        <f>IF(Sheet1!C483&lt;&gt;"",Sheet1!B483,"")</f>
        <v/>
      </c>
      <c r="D469" s="14">
        <f>Sheet1!C483</f>
        <v>0</v>
      </c>
      <c r="E469" t="str">
        <f>IF(Sheet1!C483&lt;&gt;"",Sheet1!$D$4,"")</f>
        <v/>
      </c>
    </row>
    <row r="470" spans="1:5" x14ac:dyDescent="0.25">
      <c r="A470" t="str">
        <f>IF(Sheet1!C484&lt;&gt;"",Sheet1!$B$3,"")</f>
        <v/>
      </c>
      <c r="B470" t="str">
        <f>IF(Sheet1!C484&lt;&gt;"",Sheet1!A484,"")</f>
        <v/>
      </c>
      <c r="C470" t="str">
        <f>IF(Sheet1!C484&lt;&gt;"",Sheet1!B484,"")</f>
        <v/>
      </c>
      <c r="D470" s="14">
        <f>Sheet1!C484</f>
        <v>0</v>
      </c>
      <c r="E470" t="str">
        <f>IF(Sheet1!C484&lt;&gt;"",Sheet1!$D$4,"")</f>
        <v/>
      </c>
    </row>
    <row r="471" spans="1:5" x14ac:dyDescent="0.25">
      <c r="A471" t="str">
        <f>IF(Sheet1!C485&lt;&gt;"",Sheet1!$B$3,"")</f>
        <v/>
      </c>
      <c r="B471" t="str">
        <f>IF(Sheet1!C485&lt;&gt;"",Sheet1!A485,"")</f>
        <v/>
      </c>
      <c r="C471" t="str">
        <f>IF(Sheet1!C485&lt;&gt;"",Sheet1!B485,"")</f>
        <v/>
      </c>
      <c r="D471" s="14">
        <f>Sheet1!C485</f>
        <v>0</v>
      </c>
      <c r="E471" t="str">
        <f>IF(Sheet1!C485&lt;&gt;"",Sheet1!$D$4,"")</f>
        <v/>
      </c>
    </row>
    <row r="472" spans="1:5" x14ac:dyDescent="0.25">
      <c r="A472" t="str">
        <f>IF(Sheet1!C486&lt;&gt;"",Sheet1!$B$3,"")</f>
        <v/>
      </c>
      <c r="B472" t="str">
        <f>IF(Sheet1!C486&lt;&gt;"",Sheet1!A486,"")</f>
        <v/>
      </c>
      <c r="C472" t="str">
        <f>IF(Sheet1!C486&lt;&gt;"",Sheet1!B486,"")</f>
        <v/>
      </c>
      <c r="D472" s="14">
        <f>Sheet1!C486</f>
        <v>0</v>
      </c>
      <c r="E472" t="str">
        <f>IF(Sheet1!C486&lt;&gt;"",Sheet1!$D$4,"")</f>
        <v/>
      </c>
    </row>
    <row r="473" spans="1:5" x14ac:dyDescent="0.25">
      <c r="A473" t="str">
        <f>IF(Sheet1!C487&lt;&gt;"",Sheet1!$B$3,"")</f>
        <v/>
      </c>
      <c r="B473" t="str">
        <f>IF(Sheet1!C487&lt;&gt;"",Sheet1!A487,"")</f>
        <v/>
      </c>
      <c r="C473" t="str">
        <f>IF(Sheet1!C487&lt;&gt;"",Sheet1!B487,"")</f>
        <v/>
      </c>
      <c r="D473" s="14">
        <f>Sheet1!C487</f>
        <v>0</v>
      </c>
      <c r="E473" t="str">
        <f>IF(Sheet1!C487&lt;&gt;"",Sheet1!$D$4,"")</f>
        <v/>
      </c>
    </row>
    <row r="474" spans="1:5" x14ac:dyDescent="0.25">
      <c r="A474" t="str">
        <f>IF(Sheet1!C488&lt;&gt;"",Sheet1!$B$3,"")</f>
        <v/>
      </c>
      <c r="B474" t="str">
        <f>IF(Sheet1!C488&lt;&gt;"",Sheet1!A488,"")</f>
        <v/>
      </c>
      <c r="C474" t="str">
        <f>IF(Sheet1!C488&lt;&gt;"",Sheet1!B488,"")</f>
        <v/>
      </c>
      <c r="D474" s="14">
        <f>Sheet1!C488</f>
        <v>0</v>
      </c>
      <c r="E474" t="str">
        <f>IF(Sheet1!C488&lt;&gt;"",Sheet1!$D$4,"")</f>
        <v/>
      </c>
    </row>
    <row r="475" spans="1:5" x14ac:dyDescent="0.25">
      <c r="A475" t="str">
        <f>IF(Sheet1!C489&lt;&gt;"",Sheet1!$B$3,"")</f>
        <v/>
      </c>
      <c r="B475" t="str">
        <f>IF(Sheet1!C489&lt;&gt;"",Sheet1!A489,"")</f>
        <v/>
      </c>
      <c r="C475" t="str">
        <f>IF(Sheet1!C489&lt;&gt;"",Sheet1!B489,"")</f>
        <v/>
      </c>
      <c r="D475" s="14">
        <f>Sheet1!C489</f>
        <v>0</v>
      </c>
      <c r="E475" t="str">
        <f>IF(Sheet1!C489&lt;&gt;"",Sheet1!$D$4,"")</f>
        <v/>
      </c>
    </row>
    <row r="476" spans="1:5" x14ac:dyDescent="0.25">
      <c r="A476" t="str">
        <f>IF(Sheet1!C490&lt;&gt;"",Sheet1!$B$3,"")</f>
        <v/>
      </c>
      <c r="B476" t="str">
        <f>IF(Sheet1!C490&lt;&gt;"",Sheet1!A490,"")</f>
        <v/>
      </c>
      <c r="C476" t="str">
        <f>IF(Sheet1!C490&lt;&gt;"",Sheet1!B490,"")</f>
        <v/>
      </c>
      <c r="D476" s="14">
        <f>Sheet1!C490</f>
        <v>0</v>
      </c>
      <c r="E476" t="str">
        <f>IF(Sheet1!C490&lt;&gt;"",Sheet1!$D$4,"")</f>
        <v/>
      </c>
    </row>
    <row r="477" spans="1:5" x14ac:dyDescent="0.25">
      <c r="A477" t="str">
        <f>IF(Sheet1!C491&lt;&gt;"",Sheet1!$B$3,"")</f>
        <v/>
      </c>
      <c r="B477" t="str">
        <f>IF(Sheet1!C491&lt;&gt;"",Sheet1!A491,"")</f>
        <v/>
      </c>
      <c r="C477" t="str">
        <f>IF(Sheet1!C491&lt;&gt;"",Sheet1!B491,"")</f>
        <v/>
      </c>
      <c r="D477" s="14">
        <f>Sheet1!C491</f>
        <v>0</v>
      </c>
      <c r="E477" t="str">
        <f>IF(Sheet1!C491&lt;&gt;"",Sheet1!$D$4,"")</f>
        <v/>
      </c>
    </row>
    <row r="478" spans="1:5" x14ac:dyDescent="0.25">
      <c r="A478" t="str">
        <f>IF(Sheet1!C492&lt;&gt;"",Sheet1!$B$3,"")</f>
        <v/>
      </c>
      <c r="B478" t="str">
        <f>IF(Sheet1!C492&lt;&gt;"",Sheet1!A492,"")</f>
        <v/>
      </c>
      <c r="C478" t="str">
        <f>IF(Sheet1!C492&lt;&gt;"",Sheet1!B492,"")</f>
        <v/>
      </c>
      <c r="D478" s="14">
        <f>Sheet1!C492</f>
        <v>0</v>
      </c>
      <c r="E478" t="str">
        <f>IF(Sheet1!C492&lt;&gt;"",Sheet1!$D$4,"")</f>
        <v/>
      </c>
    </row>
    <row r="479" spans="1:5" x14ac:dyDescent="0.25">
      <c r="A479" t="str">
        <f>IF(Sheet1!C493&lt;&gt;"",Sheet1!$B$3,"")</f>
        <v/>
      </c>
      <c r="B479" t="str">
        <f>IF(Sheet1!C493&lt;&gt;"",Sheet1!A493,"")</f>
        <v/>
      </c>
      <c r="C479" t="str">
        <f>IF(Sheet1!C493&lt;&gt;"",Sheet1!B493,"")</f>
        <v/>
      </c>
      <c r="D479" s="14">
        <f>Sheet1!C493</f>
        <v>0</v>
      </c>
      <c r="E479" t="str">
        <f>IF(Sheet1!C493&lt;&gt;"",Sheet1!$D$4,"")</f>
        <v/>
      </c>
    </row>
    <row r="480" spans="1:5" x14ac:dyDescent="0.25">
      <c r="A480" t="str">
        <f>IF(Sheet1!C494&lt;&gt;"",Sheet1!$B$3,"")</f>
        <v/>
      </c>
      <c r="B480" t="str">
        <f>IF(Sheet1!C494&lt;&gt;"",Sheet1!A494,"")</f>
        <v/>
      </c>
      <c r="C480" t="str">
        <f>IF(Sheet1!C494&lt;&gt;"",Sheet1!B494,"")</f>
        <v/>
      </c>
      <c r="D480" s="14">
        <f>Sheet1!C494</f>
        <v>0</v>
      </c>
      <c r="E480" t="str">
        <f>IF(Sheet1!C494&lt;&gt;"",Sheet1!$D$4,"")</f>
        <v/>
      </c>
    </row>
    <row r="481" spans="1:5" x14ac:dyDescent="0.25">
      <c r="A481" t="str">
        <f>IF(Sheet1!C495&lt;&gt;"",Sheet1!$B$3,"")</f>
        <v/>
      </c>
      <c r="B481" t="str">
        <f>IF(Sheet1!C495&lt;&gt;"",Sheet1!A495,"")</f>
        <v/>
      </c>
      <c r="C481" t="str">
        <f>IF(Sheet1!C495&lt;&gt;"",Sheet1!B495,"")</f>
        <v/>
      </c>
      <c r="D481" s="14">
        <f>Sheet1!C495</f>
        <v>0</v>
      </c>
      <c r="E481" t="str">
        <f>IF(Sheet1!C495&lt;&gt;"",Sheet1!$D$4,"")</f>
        <v/>
      </c>
    </row>
    <row r="482" spans="1:5" x14ac:dyDescent="0.25">
      <c r="A482" t="str">
        <f>IF(Sheet1!C496&lt;&gt;"",Sheet1!$B$3,"")</f>
        <v/>
      </c>
      <c r="B482" t="str">
        <f>IF(Sheet1!C496&lt;&gt;"",Sheet1!A496,"")</f>
        <v/>
      </c>
      <c r="C482" t="str">
        <f>IF(Sheet1!C496&lt;&gt;"",Sheet1!B496,"")</f>
        <v/>
      </c>
      <c r="D482" s="14">
        <f>Sheet1!C496</f>
        <v>0</v>
      </c>
      <c r="E482" t="str">
        <f>IF(Sheet1!C496&lt;&gt;"",Sheet1!$D$4,"")</f>
        <v/>
      </c>
    </row>
    <row r="483" spans="1:5" x14ac:dyDescent="0.25">
      <c r="A483" t="str">
        <f>IF(Sheet1!C497&lt;&gt;"",Sheet1!$B$3,"")</f>
        <v/>
      </c>
      <c r="B483" t="str">
        <f>IF(Sheet1!C497&lt;&gt;"",Sheet1!A497,"")</f>
        <v/>
      </c>
      <c r="C483" t="str">
        <f>IF(Sheet1!C497&lt;&gt;"",Sheet1!B497,"")</f>
        <v/>
      </c>
      <c r="D483" s="14">
        <f>Sheet1!C497</f>
        <v>0</v>
      </c>
      <c r="E483" t="str">
        <f>IF(Sheet1!C497&lt;&gt;"",Sheet1!$D$4,"")</f>
        <v/>
      </c>
    </row>
    <row r="484" spans="1:5" x14ac:dyDescent="0.25">
      <c r="A484" t="str">
        <f>IF(Sheet1!C498&lt;&gt;"",Sheet1!$B$3,"")</f>
        <v/>
      </c>
      <c r="B484" t="str">
        <f>IF(Sheet1!C498&lt;&gt;"",Sheet1!A498,"")</f>
        <v/>
      </c>
      <c r="C484" t="str">
        <f>IF(Sheet1!C498&lt;&gt;"",Sheet1!B498,"")</f>
        <v/>
      </c>
      <c r="D484" s="14">
        <f>Sheet1!C498</f>
        <v>0</v>
      </c>
      <c r="E484" t="str">
        <f>IF(Sheet1!C498&lt;&gt;"",Sheet1!$D$4,"")</f>
        <v/>
      </c>
    </row>
    <row r="485" spans="1:5" x14ac:dyDescent="0.25">
      <c r="A485" t="str">
        <f>IF(Sheet1!C499&lt;&gt;"",Sheet1!$B$3,"")</f>
        <v/>
      </c>
      <c r="B485" t="str">
        <f>IF(Sheet1!C499&lt;&gt;"",Sheet1!A499,"")</f>
        <v/>
      </c>
      <c r="C485" t="str">
        <f>IF(Sheet1!C499&lt;&gt;"",Sheet1!B499,"")</f>
        <v/>
      </c>
      <c r="D485" s="14">
        <f>Sheet1!C499</f>
        <v>0</v>
      </c>
      <c r="E485" t="str">
        <f>IF(Sheet1!C499&lt;&gt;"",Sheet1!$D$4,"")</f>
        <v/>
      </c>
    </row>
    <row r="486" spans="1:5" x14ac:dyDescent="0.25">
      <c r="A486" t="str">
        <f>IF(Sheet1!C500&lt;&gt;"",Sheet1!$B$3,"")</f>
        <v/>
      </c>
      <c r="B486" t="str">
        <f>IF(Sheet1!C500&lt;&gt;"",Sheet1!A500,"")</f>
        <v/>
      </c>
      <c r="C486" t="str">
        <f>IF(Sheet1!C500&lt;&gt;"",Sheet1!B500,"")</f>
        <v/>
      </c>
      <c r="D486" s="14">
        <f>Sheet1!C500</f>
        <v>0</v>
      </c>
      <c r="E486" t="str">
        <f>IF(Sheet1!C500&lt;&gt;"",Sheet1!$D$4,"")</f>
        <v/>
      </c>
    </row>
    <row r="487" spans="1:5" x14ac:dyDescent="0.25">
      <c r="A487" t="str">
        <f>IF(Sheet1!C501&lt;&gt;"",Sheet1!$B$3,"")</f>
        <v/>
      </c>
      <c r="B487" t="str">
        <f>IF(Sheet1!C501&lt;&gt;"",Sheet1!A501,"")</f>
        <v/>
      </c>
      <c r="C487" t="str">
        <f>IF(Sheet1!C501&lt;&gt;"",Sheet1!B501,"")</f>
        <v/>
      </c>
      <c r="D487" s="14">
        <f>Sheet1!C501</f>
        <v>0</v>
      </c>
      <c r="E487" t="str">
        <f>IF(Sheet1!C501&lt;&gt;"",Sheet1!$D$4,"")</f>
        <v/>
      </c>
    </row>
    <row r="488" spans="1:5" x14ac:dyDescent="0.25">
      <c r="A488" t="str">
        <f>IF(Sheet1!C502&lt;&gt;"",Sheet1!$B$3,"")</f>
        <v/>
      </c>
      <c r="B488" t="str">
        <f>IF(Sheet1!C502&lt;&gt;"",Sheet1!A502,"")</f>
        <v/>
      </c>
      <c r="C488" t="str">
        <f>IF(Sheet1!C502&lt;&gt;"",Sheet1!B502,"")</f>
        <v/>
      </c>
      <c r="D488" s="14">
        <f>Sheet1!C502</f>
        <v>0</v>
      </c>
      <c r="E488" t="str">
        <f>IF(Sheet1!C502&lt;&gt;"",Sheet1!$D$4,"")</f>
        <v/>
      </c>
    </row>
    <row r="489" spans="1:5" x14ac:dyDescent="0.25">
      <c r="A489" t="str">
        <f>IF(Sheet1!C503&lt;&gt;"",Sheet1!$B$3,"")</f>
        <v/>
      </c>
      <c r="B489" t="str">
        <f>IF(Sheet1!C503&lt;&gt;"",Sheet1!A503,"")</f>
        <v/>
      </c>
      <c r="C489" t="str">
        <f>IF(Sheet1!C503&lt;&gt;"",Sheet1!B503,"")</f>
        <v/>
      </c>
      <c r="D489" s="14">
        <f>Sheet1!C503</f>
        <v>0</v>
      </c>
      <c r="E489" t="str">
        <f>IF(Sheet1!C503&lt;&gt;"",Sheet1!$D$4,"")</f>
        <v/>
      </c>
    </row>
    <row r="490" spans="1:5" x14ac:dyDescent="0.25">
      <c r="A490" t="str">
        <f>IF(Sheet1!C504&lt;&gt;"",Sheet1!$B$3,"")</f>
        <v/>
      </c>
      <c r="B490" t="str">
        <f>IF(Sheet1!C504&lt;&gt;"",Sheet1!A504,"")</f>
        <v/>
      </c>
      <c r="C490" t="str">
        <f>IF(Sheet1!C504&lt;&gt;"",Sheet1!B504,"")</f>
        <v/>
      </c>
      <c r="D490" s="14">
        <f>Sheet1!C504</f>
        <v>0</v>
      </c>
      <c r="E490" t="str">
        <f>IF(Sheet1!C504&lt;&gt;"",Sheet1!$D$4,"")</f>
        <v/>
      </c>
    </row>
    <row r="491" spans="1:5" x14ac:dyDescent="0.25">
      <c r="A491" t="str">
        <f>IF(Sheet1!C505&lt;&gt;"",Sheet1!$B$3,"")</f>
        <v/>
      </c>
      <c r="B491" t="str">
        <f>IF(Sheet1!C505&lt;&gt;"",Sheet1!A505,"")</f>
        <v/>
      </c>
      <c r="C491" t="str">
        <f>IF(Sheet1!C505&lt;&gt;"",Sheet1!B505,"")</f>
        <v/>
      </c>
      <c r="D491" s="14">
        <f>Sheet1!C505</f>
        <v>0</v>
      </c>
      <c r="E491" t="str">
        <f>IF(Sheet1!C505&lt;&gt;"",Sheet1!$D$4,"")</f>
        <v/>
      </c>
    </row>
    <row r="492" spans="1:5" x14ac:dyDescent="0.25">
      <c r="A492" t="str">
        <f>IF(Sheet1!C506&lt;&gt;"",Sheet1!$B$3,"")</f>
        <v/>
      </c>
      <c r="B492" t="str">
        <f>IF(Sheet1!C506&lt;&gt;"",Sheet1!A506,"")</f>
        <v/>
      </c>
      <c r="C492" t="str">
        <f>IF(Sheet1!C506&lt;&gt;"",Sheet1!B506,"")</f>
        <v/>
      </c>
      <c r="D492" s="14">
        <f>Sheet1!C506</f>
        <v>0</v>
      </c>
      <c r="E492" t="str">
        <f>IF(Sheet1!C506&lt;&gt;"",Sheet1!$D$4,"")</f>
        <v/>
      </c>
    </row>
    <row r="493" spans="1:5" x14ac:dyDescent="0.25">
      <c r="A493" t="str">
        <f>IF(Sheet1!C507&lt;&gt;"",Sheet1!$B$3,"")</f>
        <v/>
      </c>
      <c r="B493" t="str">
        <f>IF(Sheet1!C507&lt;&gt;"",Sheet1!A507,"")</f>
        <v/>
      </c>
      <c r="C493" t="str">
        <f>IF(Sheet1!C507&lt;&gt;"",Sheet1!B507,"")</f>
        <v/>
      </c>
      <c r="D493" s="14">
        <f>Sheet1!C507</f>
        <v>0</v>
      </c>
      <c r="E493" t="str">
        <f>IF(Sheet1!C507&lt;&gt;"",Sheet1!$D$4,"")</f>
        <v/>
      </c>
    </row>
    <row r="494" spans="1:5" x14ac:dyDescent="0.25">
      <c r="A494" t="str">
        <f>IF(Sheet1!C508&lt;&gt;"",Sheet1!$B$3,"")</f>
        <v/>
      </c>
      <c r="B494" t="str">
        <f>IF(Sheet1!C508&lt;&gt;"",Sheet1!A508,"")</f>
        <v/>
      </c>
      <c r="C494" t="str">
        <f>IF(Sheet1!C508&lt;&gt;"",Sheet1!B508,"")</f>
        <v/>
      </c>
      <c r="D494" s="14">
        <f>Sheet1!C508</f>
        <v>0</v>
      </c>
      <c r="E494" t="str">
        <f>IF(Sheet1!C508&lt;&gt;"",Sheet1!$D$4,"")</f>
        <v/>
      </c>
    </row>
    <row r="495" spans="1:5" x14ac:dyDescent="0.25">
      <c r="A495" t="str">
        <f>IF(Sheet1!C509&lt;&gt;"",Sheet1!$B$3,"")</f>
        <v/>
      </c>
      <c r="B495" t="str">
        <f>IF(Sheet1!C509&lt;&gt;"",Sheet1!A509,"")</f>
        <v/>
      </c>
      <c r="C495" t="str">
        <f>IF(Sheet1!C509&lt;&gt;"",Sheet1!B509,"")</f>
        <v/>
      </c>
      <c r="D495" s="14">
        <f>Sheet1!C509</f>
        <v>0</v>
      </c>
      <c r="E495" t="str">
        <f>IF(Sheet1!C509&lt;&gt;"",Sheet1!$D$4,"")</f>
        <v/>
      </c>
    </row>
    <row r="496" spans="1:5" x14ac:dyDescent="0.25">
      <c r="A496" t="str">
        <f>IF(Sheet1!C510&lt;&gt;"",Sheet1!$B$3,"")</f>
        <v/>
      </c>
      <c r="B496" t="str">
        <f>IF(Sheet1!C510&lt;&gt;"",Sheet1!A510,"")</f>
        <v/>
      </c>
      <c r="C496" t="str">
        <f>IF(Sheet1!C510&lt;&gt;"",Sheet1!B510,"")</f>
        <v/>
      </c>
      <c r="D496" s="14">
        <f>Sheet1!C510</f>
        <v>0</v>
      </c>
      <c r="E496" t="str">
        <f>IF(Sheet1!C510&lt;&gt;"",Sheet1!$D$4,"")</f>
        <v/>
      </c>
    </row>
    <row r="497" spans="1:5" x14ac:dyDescent="0.25">
      <c r="A497" t="str">
        <f>IF(Sheet1!C511&lt;&gt;"",Sheet1!$B$3,"")</f>
        <v/>
      </c>
      <c r="B497" t="str">
        <f>IF(Sheet1!C511&lt;&gt;"",Sheet1!A511,"")</f>
        <v/>
      </c>
      <c r="C497" t="str">
        <f>IF(Sheet1!C511&lt;&gt;"",Sheet1!B511,"")</f>
        <v/>
      </c>
      <c r="D497" s="14">
        <f>Sheet1!C511</f>
        <v>0</v>
      </c>
      <c r="E497" t="str">
        <f>IF(Sheet1!C511&lt;&gt;"",Sheet1!$D$4,"")</f>
        <v/>
      </c>
    </row>
    <row r="498" spans="1:5" x14ac:dyDescent="0.25">
      <c r="A498" t="str">
        <f>IF(Sheet1!C512&lt;&gt;"",Sheet1!$B$3,"")</f>
        <v/>
      </c>
      <c r="B498" t="str">
        <f>IF(Sheet1!C512&lt;&gt;"",Sheet1!A512,"")</f>
        <v/>
      </c>
      <c r="C498" t="str">
        <f>IF(Sheet1!C512&lt;&gt;"",Sheet1!B512,"")</f>
        <v/>
      </c>
      <c r="D498" s="14">
        <f>Sheet1!C512</f>
        <v>0</v>
      </c>
      <c r="E498" t="str">
        <f>IF(Sheet1!C512&lt;&gt;"",Sheet1!$D$4,"")</f>
        <v/>
      </c>
    </row>
    <row r="499" spans="1:5" x14ac:dyDescent="0.25">
      <c r="A499" t="str">
        <f>IF(Sheet1!C513&lt;&gt;"",Sheet1!$B$3,"")</f>
        <v/>
      </c>
      <c r="B499" t="str">
        <f>IF(Sheet1!C513&lt;&gt;"",Sheet1!A513,"")</f>
        <v/>
      </c>
      <c r="C499" t="str">
        <f>IF(Sheet1!C513&lt;&gt;"",Sheet1!B513,"")</f>
        <v/>
      </c>
      <c r="D499" s="14">
        <f>Sheet1!C513</f>
        <v>0</v>
      </c>
      <c r="E499" t="str">
        <f>IF(Sheet1!C513&lt;&gt;"",Sheet1!$D$4,"")</f>
        <v/>
      </c>
    </row>
    <row r="500" spans="1:5" x14ac:dyDescent="0.25">
      <c r="A500" t="str">
        <f>IF(Sheet1!C514&lt;&gt;"",Sheet1!$B$3,"")</f>
        <v/>
      </c>
      <c r="B500" t="str">
        <f>IF(Sheet1!C514&lt;&gt;"",Sheet1!A514,"")</f>
        <v/>
      </c>
      <c r="C500" t="str">
        <f>IF(Sheet1!C514&lt;&gt;"",Sheet1!B514,"")</f>
        <v/>
      </c>
      <c r="D500" s="14">
        <f>Sheet1!C514</f>
        <v>0</v>
      </c>
      <c r="E500" t="str">
        <f>IF(Sheet1!C514&lt;&gt;"",Sheet1!$D$4,"")</f>
        <v/>
      </c>
    </row>
    <row r="501" spans="1:5" x14ac:dyDescent="0.25">
      <c r="A501" t="str">
        <f>IF(Sheet1!C515&lt;&gt;"",Sheet1!$B$3,"")</f>
        <v/>
      </c>
      <c r="B501" t="str">
        <f>IF(Sheet1!C515&lt;&gt;"",Sheet1!A515,"")</f>
        <v/>
      </c>
      <c r="C501" t="str">
        <f>IF(Sheet1!C515&lt;&gt;"",Sheet1!B515,"")</f>
        <v/>
      </c>
      <c r="D501" s="14">
        <f>Sheet1!C515</f>
        <v>0</v>
      </c>
      <c r="E501" t="str">
        <f>IF(Sheet1!C515&lt;&gt;"",Sheet1!$D$4,"")</f>
        <v/>
      </c>
    </row>
    <row r="502" spans="1:5" x14ac:dyDescent="0.25">
      <c r="A502" t="str">
        <f>IF(Sheet1!C516&lt;&gt;"",Sheet1!$B$3,"")</f>
        <v/>
      </c>
      <c r="B502" t="str">
        <f>IF(Sheet1!C516&lt;&gt;"",Sheet1!A516,"")</f>
        <v/>
      </c>
      <c r="C502" t="str">
        <f>IF(Sheet1!C516&lt;&gt;"",Sheet1!B516,"")</f>
        <v/>
      </c>
      <c r="D502" s="14">
        <f>Sheet1!C516</f>
        <v>0</v>
      </c>
      <c r="E502" t="str">
        <f>IF(Sheet1!C516&lt;&gt;"",Sheet1!$D$4,"")</f>
        <v/>
      </c>
    </row>
    <row r="503" spans="1:5" x14ac:dyDescent="0.25">
      <c r="A503" t="str">
        <f>IF(Sheet1!C517&lt;&gt;"",Sheet1!$B$3,"")</f>
        <v/>
      </c>
      <c r="B503" t="str">
        <f>IF(Sheet1!C517&lt;&gt;"",Sheet1!A517,"")</f>
        <v/>
      </c>
      <c r="C503" t="str">
        <f>IF(Sheet1!C517&lt;&gt;"",Sheet1!B517,"")</f>
        <v/>
      </c>
      <c r="D503" s="14">
        <f>Sheet1!C517</f>
        <v>0</v>
      </c>
      <c r="E503" t="str">
        <f>IF(Sheet1!C517&lt;&gt;"",Sheet1!$D$4,"")</f>
        <v/>
      </c>
    </row>
    <row r="504" spans="1:5" x14ac:dyDescent="0.25">
      <c r="A504" t="str">
        <f>IF(Sheet1!C518&lt;&gt;"",Sheet1!$B$3,"")</f>
        <v/>
      </c>
      <c r="B504" t="str">
        <f>IF(Sheet1!C518&lt;&gt;"",Sheet1!A518,"")</f>
        <v/>
      </c>
      <c r="C504" t="str">
        <f>IF(Sheet1!C518&lt;&gt;"",Sheet1!B518,"")</f>
        <v/>
      </c>
      <c r="D504" s="14">
        <f>Sheet1!C518</f>
        <v>0</v>
      </c>
      <c r="E504" t="str">
        <f>IF(Sheet1!C518&lt;&gt;"",Sheet1!$D$4,"")</f>
        <v/>
      </c>
    </row>
    <row r="505" spans="1:5" x14ac:dyDescent="0.25">
      <c r="A505" t="str">
        <f>IF(Sheet1!C519&lt;&gt;"",Sheet1!$B$3,"")</f>
        <v/>
      </c>
      <c r="B505" t="str">
        <f>IF(Sheet1!C519&lt;&gt;"",Sheet1!A519,"")</f>
        <v/>
      </c>
      <c r="C505" t="str">
        <f>IF(Sheet1!C519&lt;&gt;"",Sheet1!B519,"")</f>
        <v/>
      </c>
      <c r="D505" s="14">
        <f>Sheet1!C519</f>
        <v>0</v>
      </c>
      <c r="E505" t="str">
        <f>IF(Sheet1!C519&lt;&gt;"",Sheet1!$D$4,"")</f>
        <v/>
      </c>
    </row>
    <row r="506" spans="1:5" x14ac:dyDescent="0.25">
      <c r="A506" t="str">
        <f>IF(Sheet1!C520&lt;&gt;"",Sheet1!$B$3,"")</f>
        <v/>
      </c>
      <c r="B506" t="str">
        <f>IF(Sheet1!C520&lt;&gt;"",Sheet1!A520,"")</f>
        <v/>
      </c>
      <c r="C506" t="str">
        <f>IF(Sheet1!C520&lt;&gt;"",Sheet1!B520,"")</f>
        <v/>
      </c>
      <c r="D506" s="14">
        <f>Sheet1!C520</f>
        <v>0</v>
      </c>
      <c r="E506" t="str">
        <f>IF(Sheet1!C520&lt;&gt;"",Sheet1!$D$4,"")</f>
        <v/>
      </c>
    </row>
    <row r="507" spans="1:5" x14ac:dyDescent="0.25">
      <c r="A507" t="str">
        <f>IF(Sheet1!C521&lt;&gt;"",Sheet1!$B$3,"")</f>
        <v/>
      </c>
      <c r="B507" t="str">
        <f>IF(Sheet1!C521&lt;&gt;"",Sheet1!A521,"")</f>
        <v/>
      </c>
      <c r="C507" t="str">
        <f>IF(Sheet1!C521&lt;&gt;"",Sheet1!B521,"")</f>
        <v/>
      </c>
      <c r="D507" s="14">
        <f>Sheet1!C521</f>
        <v>0</v>
      </c>
      <c r="E507" t="str">
        <f>IF(Sheet1!C521&lt;&gt;"",Sheet1!$D$4,"")</f>
        <v/>
      </c>
    </row>
    <row r="508" spans="1:5" x14ac:dyDescent="0.25">
      <c r="A508" t="str">
        <f>IF(Sheet1!C522&lt;&gt;"",Sheet1!$B$3,"")</f>
        <v/>
      </c>
      <c r="B508" t="str">
        <f>IF(Sheet1!C522&lt;&gt;"",Sheet1!A522,"")</f>
        <v/>
      </c>
      <c r="C508" t="str">
        <f>IF(Sheet1!C522&lt;&gt;"",Sheet1!B522,"")</f>
        <v/>
      </c>
      <c r="D508" s="14">
        <f>Sheet1!C522</f>
        <v>0</v>
      </c>
      <c r="E508" t="str">
        <f>IF(Sheet1!C522&lt;&gt;"",Sheet1!$D$4,"")</f>
        <v/>
      </c>
    </row>
    <row r="509" spans="1:5" x14ac:dyDescent="0.25">
      <c r="A509" t="str">
        <f>IF(Sheet1!C523&lt;&gt;"",Sheet1!$B$3,"")</f>
        <v/>
      </c>
      <c r="B509" t="str">
        <f>IF(Sheet1!C523&lt;&gt;"",Sheet1!A523,"")</f>
        <v/>
      </c>
      <c r="C509" t="str">
        <f>IF(Sheet1!C523&lt;&gt;"",Sheet1!B523,"")</f>
        <v/>
      </c>
      <c r="D509" s="14">
        <f>Sheet1!C523</f>
        <v>0</v>
      </c>
      <c r="E509" t="str">
        <f>IF(Sheet1!C523&lt;&gt;"",Sheet1!$D$4,"")</f>
        <v/>
      </c>
    </row>
    <row r="510" spans="1:5" x14ac:dyDescent="0.25">
      <c r="A510" t="str">
        <f>IF(Sheet1!C524&lt;&gt;"",Sheet1!$B$3,"")</f>
        <v/>
      </c>
      <c r="B510" t="str">
        <f>IF(Sheet1!C524&lt;&gt;"",Sheet1!A524,"")</f>
        <v/>
      </c>
      <c r="C510" t="str">
        <f>IF(Sheet1!C524&lt;&gt;"",Sheet1!B524,"")</f>
        <v/>
      </c>
      <c r="D510" s="14">
        <f>Sheet1!C524</f>
        <v>0</v>
      </c>
      <c r="E510" t="str">
        <f>IF(Sheet1!C524&lt;&gt;"",Sheet1!$D$4,"")</f>
        <v/>
      </c>
    </row>
    <row r="511" spans="1:5" x14ac:dyDescent="0.25">
      <c r="A511" t="str">
        <f>IF(Sheet1!C525&lt;&gt;"",Sheet1!$B$3,"")</f>
        <v/>
      </c>
      <c r="B511" t="str">
        <f>IF(Sheet1!C525&lt;&gt;"",Sheet1!A525,"")</f>
        <v/>
      </c>
      <c r="C511" t="str">
        <f>IF(Sheet1!C525&lt;&gt;"",Sheet1!B525,"")</f>
        <v/>
      </c>
      <c r="D511" s="14">
        <f>Sheet1!C525</f>
        <v>0</v>
      </c>
      <c r="E511" t="str">
        <f>IF(Sheet1!C525&lt;&gt;"",Sheet1!$D$4,"")</f>
        <v/>
      </c>
    </row>
    <row r="512" spans="1:5" x14ac:dyDescent="0.25">
      <c r="A512" t="str">
        <f>IF(Sheet1!C526&lt;&gt;"",Sheet1!$B$3,"")</f>
        <v/>
      </c>
      <c r="B512" t="str">
        <f>IF(Sheet1!C526&lt;&gt;"",Sheet1!A526,"")</f>
        <v/>
      </c>
      <c r="C512" t="str">
        <f>IF(Sheet1!C526&lt;&gt;"",Sheet1!B526,"")</f>
        <v/>
      </c>
      <c r="D512" s="14">
        <f>Sheet1!C526</f>
        <v>0</v>
      </c>
      <c r="E512" t="str">
        <f>IF(Sheet1!C526&lt;&gt;"",Sheet1!$D$4,"")</f>
        <v/>
      </c>
    </row>
    <row r="513" spans="1:5" x14ac:dyDescent="0.25">
      <c r="A513" t="str">
        <f>IF(Sheet1!C527&lt;&gt;"",Sheet1!$B$3,"")</f>
        <v/>
      </c>
      <c r="B513" t="str">
        <f>IF(Sheet1!C527&lt;&gt;"",Sheet1!A527,"")</f>
        <v/>
      </c>
      <c r="C513" t="str">
        <f>IF(Sheet1!C527&lt;&gt;"",Sheet1!B527,"")</f>
        <v/>
      </c>
      <c r="D513" s="14">
        <f>Sheet1!C527</f>
        <v>0</v>
      </c>
      <c r="E513" t="str">
        <f>IF(Sheet1!C527&lt;&gt;"",Sheet1!$D$4,"")</f>
        <v/>
      </c>
    </row>
    <row r="514" spans="1:5" x14ac:dyDescent="0.25">
      <c r="A514" t="str">
        <f>IF(Sheet1!C528&lt;&gt;"",Sheet1!$B$3,"")</f>
        <v/>
      </c>
      <c r="B514" t="str">
        <f>IF(Sheet1!C528&lt;&gt;"",Sheet1!A528,"")</f>
        <v/>
      </c>
      <c r="C514" t="str">
        <f>IF(Sheet1!C528&lt;&gt;"",Sheet1!B528,"")</f>
        <v/>
      </c>
      <c r="D514" s="14">
        <f>Sheet1!C528</f>
        <v>0</v>
      </c>
      <c r="E514" t="str">
        <f>IF(Sheet1!C528&lt;&gt;"",Sheet1!$D$4,"")</f>
        <v/>
      </c>
    </row>
    <row r="515" spans="1:5" x14ac:dyDescent="0.25">
      <c r="A515" t="str">
        <f>IF(Sheet1!C529&lt;&gt;"",Sheet1!$B$3,"")</f>
        <v/>
      </c>
      <c r="B515" t="str">
        <f>IF(Sheet1!C529&lt;&gt;"",Sheet1!A529,"")</f>
        <v/>
      </c>
      <c r="C515" t="str">
        <f>IF(Sheet1!C529&lt;&gt;"",Sheet1!B529,"")</f>
        <v/>
      </c>
      <c r="D515" s="14">
        <f>Sheet1!C529</f>
        <v>0</v>
      </c>
      <c r="E515" t="str">
        <f>IF(Sheet1!C529&lt;&gt;"",Sheet1!$D$4,"")</f>
        <v/>
      </c>
    </row>
    <row r="516" spans="1:5" x14ac:dyDescent="0.25">
      <c r="A516" t="str">
        <f>IF(Sheet1!C530&lt;&gt;"",Sheet1!$B$3,"")</f>
        <v/>
      </c>
      <c r="B516" t="str">
        <f>IF(Sheet1!C530&lt;&gt;"",Sheet1!A530,"")</f>
        <v/>
      </c>
      <c r="C516" t="str">
        <f>IF(Sheet1!C530&lt;&gt;"",Sheet1!B530,"")</f>
        <v/>
      </c>
      <c r="D516" s="14">
        <f>Sheet1!C530</f>
        <v>0</v>
      </c>
      <c r="E516" t="str">
        <f>IF(Sheet1!C530&lt;&gt;"",Sheet1!$D$4,"")</f>
        <v/>
      </c>
    </row>
    <row r="517" spans="1:5" x14ac:dyDescent="0.25">
      <c r="A517" t="str">
        <f>IF(Sheet1!C531&lt;&gt;"",Sheet1!$B$3,"")</f>
        <v/>
      </c>
      <c r="B517" t="str">
        <f>IF(Sheet1!C531&lt;&gt;"",Sheet1!A531,"")</f>
        <v/>
      </c>
      <c r="C517" t="str">
        <f>IF(Sheet1!C531&lt;&gt;"",Sheet1!B531,"")</f>
        <v/>
      </c>
      <c r="D517" s="14">
        <f>Sheet1!C531</f>
        <v>0</v>
      </c>
      <c r="E517" t="str">
        <f>IF(Sheet1!C531&lt;&gt;"",Sheet1!$D$4,"")</f>
        <v/>
      </c>
    </row>
    <row r="518" spans="1:5" x14ac:dyDescent="0.25">
      <c r="A518" t="str">
        <f>IF(Sheet1!C532&lt;&gt;"",Sheet1!$B$3,"")</f>
        <v/>
      </c>
      <c r="B518" t="str">
        <f>IF(Sheet1!C532&lt;&gt;"",Sheet1!A532,"")</f>
        <v/>
      </c>
      <c r="C518" t="str">
        <f>IF(Sheet1!C532&lt;&gt;"",Sheet1!B532,"")</f>
        <v/>
      </c>
      <c r="D518" s="14">
        <f>Sheet1!C532</f>
        <v>0</v>
      </c>
      <c r="E518" t="str">
        <f>IF(Sheet1!C532&lt;&gt;"",Sheet1!$D$4,"")</f>
        <v/>
      </c>
    </row>
    <row r="519" spans="1:5" x14ac:dyDescent="0.25">
      <c r="A519" t="str">
        <f>IF(Sheet1!C533&lt;&gt;"",Sheet1!$B$3,"")</f>
        <v/>
      </c>
      <c r="B519" t="str">
        <f>IF(Sheet1!C533&lt;&gt;"",Sheet1!A533,"")</f>
        <v/>
      </c>
      <c r="C519" t="str">
        <f>IF(Sheet1!C533&lt;&gt;"",Sheet1!B533,"")</f>
        <v/>
      </c>
      <c r="D519" s="14">
        <f>Sheet1!C533</f>
        <v>0</v>
      </c>
      <c r="E519" t="str">
        <f>IF(Sheet1!C533&lt;&gt;"",Sheet1!$D$4,"")</f>
        <v/>
      </c>
    </row>
    <row r="520" spans="1:5" x14ac:dyDescent="0.25">
      <c r="A520" t="str">
        <f>IF(Sheet1!C534&lt;&gt;"",Sheet1!$B$3,"")</f>
        <v/>
      </c>
      <c r="B520" t="str">
        <f>IF(Sheet1!C534&lt;&gt;"",Sheet1!A534,"")</f>
        <v/>
      </c>
      <c r="C520" t="str">
        <f>IF(Sheet1!C534&lt;&gt;"",Sheet1!B534,"")</f>
        <v/>
      </c>
      <c r="D520" s="14">
        <f>Sheet1!C534</f>
        <v>0</v>
      </c>
      <c r="E520" t="str">
        <f>IF(Sheet1!C534&lt;&gt;"",Sheet1!$D$4,"")</f>
        <v/>
      </c>
    </row>
    <row r="521" spans="1:5" x14ac:dyDescent="0.25">
      <c r="A521" t="str">
        <f>IF(Sheet1!C535&lt;&gt;"",Sheet1!$B$3,"")</f>
        <v/>
      </c>
      <c r="B521" t="str">
        <f>IF(Sheet1!C535&lt;&gt;"",Sheet1!A535,"")</f>
        <v/>
      </c>
      <c r="C521" t="str">
        <f>IF(Sheet1!C535&lt;&gt;"",Sheet1!B535,"")</f>
        <v/>
      </c>
      <c r="D521" s="14">
        <f>Sheet1!C535</f>
        <v>0</v>
      </c>
      <c r="E521" t="str">
        <f>IF(Sheet1!C535&lt;&gt;"",Sheet1!$D$4,"")</f>
        <v/>
      </c>
    </row>
    <row r="522" spans="1:5" x14ac:dyDescent="0.25">
      <c r="A522" t="str">
        <f>IF(Sheet1!C536&lt;&gt;"",Sheet1!$B$3,"")</f>
        <v/>
      </c>
      <c r="B522" t="str">
        <f>IF(Sheet1!C536&lt;&gt;"",Sheet1!A536,"")</f>
        <v/>
      </c>
      <c r="C522" t="str">
        <f>IF(Sheet1!C536&lt;&gt;"",Sheet1!B536,"")</f>
        <v/>
      </c>
      <c r="D522" s="14">
        <f>Sheet1!C536</f>
        <v>0</v>
      </c>
      <c r="E522" t="str">
        <f>IF(Sheet1!C536&lt;&gt;"",Sheet1!$D$4,"")</f>
        <v/>
      </c>
    </row>
    <row r="523" spans="1:5" x14ac:dyDescent="0.25">
      <c r="A523" t="str">
        <f>IF(Sheet1!C537&lt;&gt;"",Sheet1!$B$3,"")</f>
        <v/>
      </c>
      <c r="B523" t="str">
        <f>IF(Sheet1!C537&lt;&gt;"",Sheet1!A537,"")</f>
        <v/>
      </c>
      <c r="C523" t="str">
        <f>IF(Sheet1!C537&lt;&gt;"",Sheet1!B537,"")</f>
        <v/>
      </c>
      <c r="D523" s="14">
        <f>Sheet1!C537</f>
        <v>0</v>
      </c>
      <c r="E523" t="str">
        <f>IF(Sheet1!C537&lt;&gt;"",Sheet1!$D$4,"")</f>
        <v/>
      </c>
    </row>
    <row r="524" spans="1:5" x14ac:dyDescent="0.25">
      <c r="A524" t="str">
        <f>IF(Sheet1!C538&lt;&gt;"",Sheet1!$B$3,"")</f>
        <v/>
      </c>
      <c r="B524" t="str">
        <f>IF(Sheet1!C538&lt;&gt;"",Sheet1!A538,"")</f>
        <v/>
      </c>
      <c r="C524" t="str">
        <f>IF(Sheet1!C538&lt;&gt;"",Sheet1!B538,"")</f>
        <v/>
      </c>
      <c r="D524" s="14">
        <f>Sheet1!C538</f>
        <v>0</v>
      </c>
      <c r="E524" t="str">
        <f>IF(Sheet1!C538&lt;&gt;"",Sheet1!$D$4,"")</f>
        <v/>
      </c>
    </row>
    <row r="525" spans="1:5" x14ac:dyDescent="0.25">
      <c r="A525" t="str">
        <f>IF(Sheet1!C539&lt;&gt;"",Sheet1!$B$3,"")</f>
        <v/>
      </c>
      <c r="B525" t="str">
        <f>IF(Sheet1!C539&lt;&gt;"",Sheet1!A539,"")</f>
        <v/>
      </c>
      <c r="C525" t="str">
        <f>IF(Sheet1!C539&lt;&gt;"",Sheet1!B539,"")</f>
        <v/>
      </c>
      <c r="D525" s="14">
        <f>Sheet1!C539</f>
        <v>0</v>
      </c>
      <c r="E525" t="str">
        <f>IF(Sheet1!C539&lt;&gt;"",Sheet1!$D$4,"")</f>
        <v/>
      </c>
    </row>
    <row r="526" spans="1:5" x14ac:dyDescent="0.25">
      <c r="A526" t="str">
        <f>IF(Sheet1!C540&lt;&gt;"",Sheet1!$B$3,"")</f>
        <v/>
      </c>
      <c r="B526" t="str">
        <f>IF(Sheet1!C540&lt;&gt;"",Sheet1!A540,"")</f>
        <v/>
      </c>
      <c r="C526" t="str">
        <f>IF(Sheet1!C540&lt;&gt;"",Sheet1!B540,"")</f>
        <v/>
      </c>
      <c r="D526" s="14">
        <f>Sheet1!C540</f>
        <v>0</v>
      </c>
      <c r="E526" t="str">
        <f>IF(Sheet1!C540&lt;&gt;"",Sheet1!$D$4,"")</f>
        <v/>
      </c>
    </row>
    <row r="527" spans="1:5" x14ac:dyDescent="0.25">
      <c r="A527" t="str">
        <f>IF(Sheet1!C541&lt;&gt;"",Sheet1!$B$3,"")</f>
        <v/>
      </c>
      <c r="B527" t="str">
        <f>IF(Sheet1!C541&lt;&gt;"",Sheet1!A541,"")</f>
        <v/>
      </c>
      <c r="C527" t="str">
        <f>IF(Sheet1!C541&lt;&gt;"",Sheet1!B541,"")</f>
        <v/>
      </c>
      <c r="D527" s="14">
        <f>Sheet1!C541</f>
        <v>0</v>
      </c>
      <c r="E527" t="str">
        <f>IF(Sheet1!C541&lt;&gt;"",Sheet1!$D$4,"")</f>
        <v/>
      </c>
    </row>
    <row r="528" spans="1:5" x14ac:dyDescent="0.25">
      <c r="A528" t="str">
        <f>IF(Sheet1!C542&lt;&gt;"",Sheet1!$B$3,"")</f>
        <v/>
      </c>
      <c r="B528" t="str">
        <f>IF(Sheet1!C542&lt;&gt;"",Sheet1!A542,"")</f>
        <v/>
      </c>
      <c r="C528" t="str">
        <f>IF(Sheet1!C542&lt;&gt;"",Sheet1!B542,"")</f>
        <v/>
      </c>
      <c r="D528" s="14">
        <f>Sheet1!C542</f>
        <v>0</v>
      </c>
      <c r="E528" t="str">
        <f>IF(Sheet1!C542&lt;&gt;"",Sheet1!$D$4,"")</f>
        <v/>
      </c>
    </row>
    <row r="529" spans="1:5" x14ac:dyDescent="0.25">
      <c r="A529" t="str">
        <f>IF(Sheet1!C543&lt;&gt;"",Sheet1!$B$3,"")</f>
        <v/>
      </c>
      <c r="B529" t="str">
        <f>IF(Sheet1!C543&lt;&gt;"",Sheet1!A543,"")</f>
        <v/>
      </c>
      <c r="C529" t="str">
        <f>IF(Sheet1!C543&lt;&gt;"",Sheet1!B543,"")</f>
        <v/>
      </c>
      <c r="D529" s="14">
        <f>Sheet1!C543</f>
        <v>0</v>
      </c>
      <c r="E529" t="str">
        <f>IF(Sheet1!C543&lt;&gt;"",Sheet1!$D$4,"")</f>
        <v/>
      </c>
    </row>
    <row r="530" spans="1:5" x14ac:dyDescent="0.25">
      <c r="A530" t="str">
        <f>IF(Sheet1!C544&lt;&gt;"",Sheet1!$B$3,"")</f>
        <v/>
      </c>
      <c r="B530" t="str">
        <f>IF(Sheet1!C544&lt;&gt;"",Sheet1!A544,"")</f>
        <v/>
      </c>
      <c r="C530" t="str">
        <f>IF(Sheet1!C544&lt;&gt;"",Sheet1!B544,"")</f>
        <v/>
      </c>
      <c r="D530" s="14">
        <f>Sheet1!C544</f>
        <v>0</v>
      </c>
      <c r="E530" t="str">
        <f>IF(Sheet1!C544&lt;&gt;"",Sheet1!$D$4,"")</f>
        <v/>
      </c>
    </row>
    <row r="531" spans="1:5" x14ac:dyDescent="0.25">
      <c r="A531" t="str">
        <f>IF(Sheet1!C545&lt;&gt;"",Sheet1!$B$3,"")</f>
        <v/>
      </c>
      <c r="B531" t="str">
        <f>IF(Sheet1!C545&lt;&gt;"",Sheet1!A545,"")</f>
        <v/>
      </c>
      <c r="C531" t="str">
        <f>IF(Sheet1!C545&lt;&gt;"",Sheet1!B545,"")</f>
        <v/>
      </c>
      <c r="D531" s="14">
        <f>Sheet1!C545</f>
        <v>0</v>
      </c>
      <c r="E531" t="str">
        <f>IF(Sheet1!C545&lt;&gt;"",Sheet1!$D$4,"")</f>
        <v/>
      </c>
    </row>
    <row r="532" spans="1:5" x14ac:dyDescent="0.25">
      <c r="A532" t="str">
        <f>IF(Sheet1!C546&lt;&gt;"",Sheet1!$B$3,"")</f>
        <v/>
      </c>
      <c r="B532" t="str">
        <f>IF(Sheet1!C546&lt;&gt;"",Sheet1!A546,"")</f>
        <v/>
      </c>
      <c r="C532" t="str">
        <f>IF(Sheet1!C546&lt;&gt;"",Sheet1!B546,"")</f>
        <v/>
      </c>
      <c r="D532" s="14">
        <f>Sheet1!C546</f>
        <v>0</v>
      </c>
      <c r="E532" t="str">
        <f>IF(Sheet1!C546&lt;&gt;"",Sheet1!$D$4,"")</f>
        <v/>
      </c>
    </row>
    <row r="533" spans="1:5" x14ac:dyDescent="0.25">
      <c r="A533" t="str">
        <f>IF(Sheet1!C547&lt;&gt;"",Sheet1!$B$3,"")</f>
        <v/>
      </c>
      <c r="B533" t="str">
        <f>IF(Sheet1!C547&lt;&gt;"",Sheet1!A547,"")</f>
        <v/>
      </c>
      <c r="C533" t="str">
        <f>IF(Sheet1!C547&lt;&gt;"",Sheet1!B547,"")</f>
        <v/>
      </c>
      <c r="D533" s="14">
        <f>Sheet1!C547</f>
        <v>0</v>
      </c>
      <c r="E533" t="str">
        <f>IF(Sheet1!C547&lt;&gt;"",Sheet1!$D$4,"")</f>
        <v/>
      </c>
    </row>
    <row r="534" spans="1:5" x14ac:dyDescent="0.25">
      <c r="A534" t="str">
        <f>IF(Sheet1!C548&lt;&gt;"",Sheet1!$B$3,"")</f>
        <v/>
      </c>
      <c r="B534" t="str">
        <f>IF(Sheet1!C548&lt;&gt;"",Sheet1!A548,"")</f>
        <v/>
      </c>
      <c r="C534" t="str">
        <f>IF(Sheet1!C548&lt;&gt;"",Sheet1!B548,"")</f>
        <v/>
      </c>
      <c r="D534" s="14">
        <f>Sheet1!C548</f>
        <v>0</v>
      </c>
      <c r="E534" t="str">
        <f>IF(Sheet1!C548&lt;&gt;"",Sheet1!$D$4,"")</f>
        <v/>
      </c>
    </row>
    <row r="535" spans="1:5" x14ac:dyDescent="0.25">
      <c r="A535" t="str">
        <f>IF(Sheet1!C549&lt;&gt;"",Sheet1!$B$3,"")</f>
        <v/>
      </c>
      <c r="B535" t="str">
        <f>IF(Sheet1!C549&lt;&gt;"",Sheet1!A549,"")</f>
        <v/>
      </c>
      <c r="C535" t="str">
        <f>IF(Sheet1!C549&lt;&gt;"",Sheet1!B549,"")</f>
        <v/>
      </c>
      <c r="D535" s="14">
        <f>Sheet1!C549</f>
        <v>0</v>
      </c>
      <c r="E535" t="str">
        <f>IF(Sheet1!C549&lt;&gt;"",Sheet1!$D$4,"")</f>
        <v/>
      </c>
    </row>
    <row r="536" spans="1:5" x14ac:dyDescent="0.25">
      <c r="A536" t="str">
        <f>IF(Sheet1!C550&lt;&gt;"",Sheet1!$B$3,"")</f>
        <v/>
      </c>
      <c r="B536" t="str">
        <f>IF(Sheet1!C550&lt;&gt;"",Sheet1!A550,"")</f>
        <v/>
      </c>
      <c r="C536" t="str">
        <f>IF(Sheet1!C550&lt;&gt;"",Sheet1!B550,"")</f>
        <v/>
      </c>
      <c r="D536" s="14">
        <f>Sheet1!C550</f>
        <v>0</v>
      </c>
      <c r="E536" t="str">
        <f>IF(Sheet1!C550&lt;&gt;"",Sheet1!$D$4,"")</f>
        <v/>
      </c>
    </row>
    <row r="537" spans="1:5" x14ac:dyDescent="0.25">
      <c r="A537" t="str">
        <f>IF(Sheet1!C551&lt;&gt;"",Sheet1!$B$3,"")</f>
        <v/>
      </c>
      <c r="B537" t="str">
        <f>IF(Sheet1!C551&lt;&gt;"",Sheet1!A551,"")</f>
        <v/>
      </c>
      <c r="C537" t="str">
        <f>IF(Sheet1!C551&lt;&gt;"",Sheet1!B551,"")</f>
        <v/>
      </c>
      <c r="D537" s="14">
        <f>Sheet1!C551</f>
        <v>0</v>
      </c>
      <c r="E537" t="str">
        <f>IF(Sheet1!C551&lt;&gt;"",Sheet1!$D$4,"")</f>
        <v/>
      </c>
    </row>
    <row r="538" spans="1:5" x14ac:dyDescent="0.25">
      <c r="A538" t="str">
        <f>IF(Sheet1!C552&lt;&gt;"",Sheet1!$B$3,"")</f>
        <v/>
      </c>
      <c r="B538" t="str">
        <f>IF(Sheet1!C552&lt;&gt;"",Sheet1!A552,"")</f>
        <v/>
      </c>
      <c r="C538" t="str">
        <f>IF(Sheet1!C552&lt;&gt;"",Sheet1!B552,"")</f>
        <v/>
      </c>
      <c r="D538" s="14">
        <f>Sheet1!C552</f>
        <v>0</v>
      </c>
      <c r="E538" t="str">
        <f>IF(Sheet1!C552&lt;&gt;"",Sheet1!$D$4,"")</f>
        <v/>
      </c>
    </row>
    <row r="539" spans="1:5" x14ac:dyDescent="0.25">
      <c r="A539" t="str">
        <f>IF(Sheet1!C553&lt;&gt;"",Sheet1!$B$3,"")</f>
        <v/>
      </c>
      <c r="B539" t="str">
        <f>IF(Sheet1!C553&lt;&gt;"",Sheet1!A553,"")</f>
        <v/>
      </c>
      <c r="C539" t="str">
        <f>IF(Sheet1!C553&lt;&gt;"",Sheet1!B553,"")</f>
        <v/>
      </c>
      <c r="D539" s="14">
        <f>Sheet1!C553</f>
        <v>0</v>
      </c>
      <c r="E539" t="str">
        <f>IF(Sheet1!C553&lt;&gt;"",Sheet1!$D$4,"")</f>
        <v/>
      </c>
    </row>
    <row r="540" spans="1:5" x14ac:dyDescent="0.25">
      <c r="A540" t="str">
        <f>IF(Sheet1!C554&lt;&gt;"",Sheet1!$B$3,"")</f>
        <v/>
      </c>
      <c r="B540" t="str">
        <f>IF(Sheet1!C554&lt;&gt;"",Sheet1!A554,"")</f>
        <v/>
      </c>
      <c r="C540" t="str">
        <f>IF(Sheet1!C554&lt;&gt;"",Sheet1!B554,"")</f>
        <v/>
      </c>
      <c r="D540" s="14">
        <f>Sheet1!C554</f>
        <v>0</v>
      </c>
      <c r="E540" t="str">
        <f>IF(Sheet1!C554&lt;&gt;"",Sheet1!$D$4,"")</f>
        <v/>
      </c>
    </row>
    <row r="541" spans="1:5" x14ac:dyDescent="0.25">
      <c r="A541" t="str">
        <f>IF(Sheet1!C555&lt;&gt;"",Sheet1!$B$3,"")</f>
        <v/>
      </c>
      <c r="B541" t="str">
        <f>IF(Sheet1!C555&lt;&gt;"",Sheet1!A555,"")</f>
        <v/>
      </c>
      <c r="C541" t="str">
        <f>IF(Sheet1!C555&lt;&gt;"",Sheet1!B555,"")</f>
        <v/>
      </c>
      <c r="D541" s="14">
        <f>Sheet1!C555</f>
        <v>0</v>
      </c>
      <c r="E541" t="str">
        <f>IF(Sheet1!C555&lt;&gt;"",Sheet1!$D$4,"")</f>
        <v/>
      </c>
    </row>
    <row r="542" spans="1:5" x14ac:dyDescent="0.25">
      <c r="A542" t="str">
        <f>IF(Sheet1!C556&lt;&gt;"",Sheet1!$B$3,"")</f>
        <v/>
      </c>
      <c r="B542" t="str">
        <f>IF(Sheet1!C556&lt;&gt;"",Sheet1!A556,"")</f>
        <v/>
      </c>
      <c r="C542" t="str">
        <f>IF(Sheet1!C556&lt;&gt;"",Sheet1!B556,"")</f>
        <v/>
      </c>
      <c r="D542" s="14">
        <f>Sheet1!C556</f>
        <v>0</v>
      </c>
      <c r="E542" t="str">
        <f>IF(Sheet1!C556&lt;&gt;"",Sheet1!$D$4,"")</f>
        <v/>
      </c>
    </row>
    <row r="543" spans="1:5" x14ac:dyDescent="0.25">
      <c r="A543" t="str">
        <f>IF(Sheet1!C557&lt;&gt;"",Sheet1!$B$3,"")</f>
        <v/>
      </c>
      <c r="B543" t="str">
        <f>IF(Sheet1!C557&lt;&gt;"",Sheet1!A557,"")</f>
        <v/>
      </c>
      <c r="C543" t="str">
        <f>IF(Sheet1!C557&lt;&gt;"",Sheet1!B557,"")</f>
        <v/>
      </c>
      <c r="D543" s="14">
        <f>Sheet1!C557</f>
        <v>0</v>
      </c>
      <c r="E543" t="str">
        <f>IF(Sheet1!C557&lt;&gt;"",Sheet1!$D$4,"")</f>
        <v/>
      </c>
    </row>
    <row r="544" spans="1:5" x14ac:dyDescent="0.25">
      <c r="A544" t="str">
        <f>IF(Sheet1!C558&lt;&gt;"",Sheet1!$B$3,"")</f>
        <v/>
      </c>
      <c r="B544" t="str">
        <f>IF(Sheet1!C558&lt;&gt;"",Sheet1!A558,"")</f>
        <v/>
      </c>
      <c r="C544" t="str">
        <f>IF(Sheet1!C558&lt;&gt;"",Sheet1!B558,"")</f>
        <v/>
      </c>
      <c r="D544" s="14">
        <f>Sheet1!C558</f>
        <v>0</v>
      </c>
      <c r="E544" t="str">
        <f>IF(Sheet1!C558&lt;&gt;"",Sheet1!$D$4,"")</f>
        <v/>
      </c>
    </row>
    <row r="545" spans="1:5" x14ac:dyDescent="0.25">
      <c r="A545" t="str">
        <f>IF(Sheet1!C559&lt;&gt;"",Sheet1!$B$3,"")</f>
        <v/>
      </c>
      <c r="B545" t="str">
        <f>IF(Sheet1!C559&lt;&gt;"",Sheet1!A559,"")</f>
        <v/>
      </c>
      <c r="C545" t="str">
        <f>IF(Sheet1!C559&lt;&gt;"",Sheet1!B559,"")</f>
        <v/>
      </c>
      <c r="D545" s="14">
        <f>Sheet1!C559</f>
        <v>0</v>
      </c>
      <c r="E545" t="str">
        <f>IF(Sheet1!C559&lt;&gt;"",Sheet1!$D$4,"")</f>
        <v/>
      </c>
    </row>
    <row r="546" spans="1:5" x14ac:dyDescent="0.25">
      <c r="A546" t="str">
        <f>IF(Sheet1!C560&lt;&gt;"",Sheet1!$B$3,"")</f>
        <v/>
      </c>
      <c r="B546" t="str">
        <f>IF(Sheet1!C560&lt;&gt;"",Sheet1!A560,"")</f>
        <v/>
      </c>
      <c r="C546" t="str">
        <f>IF(Sheet1!C560&lt;&gt;"",Sheet1!B560,"")</f>
        <v/>
      </c>
      <c r="D546" s="14">
        <f>Sheet1!C560</f>
        <v>0</v>
      </c>
      <c r="E546" t="str">
        <f>IF(Sheet1!C560&lt;&gt;"",Sheet1!$D$4,"")</f>
        <v/>
      </c>
    </row>
    <row r="547" spans="1:5" x14ac:dyDescent="0.25">
      <c r="A547" t="str">
        <f>IF(Sheet1!C561&lt;&gt;"",Sheet1!$B$3,"")</f>
        <v/>
      </c>
      <c r="B547" t="str">
        <f>IF(Sheet1!C561&lt;&gt;"",Sheet1!A561,"")</f>
        <v/>
      </c>
      <c r="C547" t="str">
        <f>IF(Sheet1!C561&lt;&gt;"",Sheet1!B561,"")</f>
        <v/>
      </c>
      <c r="D547" s="14">
        <f>Sheet1!C561</f>
        <v>0</v>
      </c>
      <c r="E547" t="str">
        <f>IF(Sheet1!C561&lt;&gt;"",Sheet1!$D$4,"")</f>
        <v/>
      </c>
    </row>
    <row r="548" spans="1:5" x14ac:dyDescent="0.25">
      <c r="A548" t="str">
        <f>IF(Sheet1!C562&lt;&gt;"",Sheet1!$B$3,"")</f>
        <v/>
      </c>
      <c r="B548" t="str">
        <f>IF(Sheet1!C562&lt;&gt;"",Sheet1!A562,"")</f>
        <v/>
      </c>
      <c r="C548" t="str">
        <f>IF(Sheet1!C562&lt;&gt;"",Sheet1!B562,"")</f>
        <v/>
      </c>
      <c r="D548" s="14">
        <f>Sheet1!C562</f>
        <v>0</v>
      </c>
      <c r="E548" t="str">
        <f>IF(Sheet1!C562&lt;&gt;"",Sheet1!$D$4,"")</f>
        <v/>
      </c>
    </row>
    <row r="549" spans="1:5" x14ac:dyDescent="0.25">
      <c r="A549" t="str">
        <f>IF(Sheet1!C563&lt;&gt;"",Sheet1!$B$3,"")</f>
        <v/>
      </c>
      <c r="B549" t="str">
        <f>IF(Sheet1!C563&lt;&gt;"",Sheet1!A563,"")</f>
        <v/>
      </c>
      <c r="C549" t="str">
        <f>IF(Sheet1!C563&lt;&gt;"",Sheet1!B563,"")</f>
        <v/>
      </c>
      <c r="D549" s="14">
        <f>Sheet1!C563</f>
        <v>0</v>
      </c>
      <c r="E549" t="str">
        <f>IF(Sheet1!C563&lt;&gt;"",Sheet1!$D$4,"")</f>
        <v/>
      </c>
    </row>
    <row r="550" spans="1:5" x14ac:dyDescent="0.25">
      <c r="A550" t="str">
        <f>IF(Sheet1!C564&lt;&gt;"",Sheet1!$B$3,"")</f>
        <v/>
      </c>
      <c r="B550" t="str">
        <f>IF(Sheet1!C564&lt;&gt;"",Sheet1!A564,"")</f>
        <v/>
      </c>
      <c r="C550" t="str">
        <f>IF(Sheet1!C564&lt;&gt;"",Sheet1!B564,"")</f>
        <v/>
      </c>
      <c r="D550" s="14">
        <f>Sheet1!C564</f>
        <v>0</v>
      </c>
      <c r="E550" t="str">
        <f>IF(Sheet1!C564&lt;&gt;"",Sheet1!$D$4,"")</f>
        <v/>
      </c>
    </row>
    <row r="551" spans="1:5" x14ac:dyDescent="0.25">
      <c r="A551" t="str">
        <f>IF(Sheet1!C565&lt;&gt;"",Sheet1!$B$3,"")</f>
        <v/>
      </c>
      <c r="B551" t="str">
        <f>IF(Sheet1!C565&lt;&gt;"",Sheet1!A565,"")</f>
        <v/>
      </c>
      <c r="C551" t="str">
        <f>IF(Sheet1!C565&lt;&gt;"",Sheet1!B565,"")</f>
        <v/>
      </c>
      <c r="D551" s="14">
        <f>Sheet1!C565</f>
        <v>0</v>
      </c>
      <c r="E551" t="str">
        <f>IF(Sheet1!C565&lt;&gt;"",Sheet1!$D$4,"")</f>
        <v/>
      </c>
    </row>
    <row r="552" spans="1:5" x14ac:dyDescent="0.25">
      <c r="A552" t="str">
        <f>IF(Sheet1!C566&lt;&gt;"",Sheet1!$B$3,"")</f>
        <v/>
      </c>
      <c r="B552" t="str">
        <f>IF(Sheet1!C566&lt;&gt;"",Sheet1!A566,"")</f>
        <v/>
      </c>
      <c r="C552" t="str">
        <f>IF(Sheet1!C566&lt;&gt;"",Sheet1!B566,"")</f>
        <v/>
      </c>
      <c r="D552" s="14">
        <f>Sheet1!C566</f>
        <v>0</v>
      </c>
      <c r="E552" t="str">
        <f>IF(Sheet1!C566&lt;&gt;"",Sheet1!$D$4,"")</f>
        <v/>
      </c>
    </row>
    <row r="553" spans="1:5" x14ac:dyDescent="0.25">
      <c r="A553" t="str">
        <f>IF(Sheet1!C567&lt;&gt;"",Sheet1!$B$3,"")</f>
        <v/>
      </c>
      <c r="B553" t="str">
        <f>IF(Sheet1!C567&lt;&gt;"",Sheet1!A567,"")</f>
        <v/>
      </c>
      <c r="C553" t="str">
        <f>IF(Sheet1!C567&lt;&gt;"",Sheet1!B567,"")</f>
        <v/>
      </c>
      <c r="D553" s="14">
        <f>Sheet1!C567</f>
        <v>0</v>
      </c>
      <c r="E553" t="str">
        <f>IF(Sheet1!C567&lt;&gt;"",Sheet1!$D$4,"")</f>
        <v/>
      </c>
    </row>
    <row r="554" spans="1:5" x14ac:dyDescent="0.25">
      <c r="A554" t="str">
        <f>IF(Sheet1!C568&lt;&gt;"",Sheet1!$B$3,"")</f>
        <v/>
      </c>
      <c r="B554" t="str">
        <f>IF(Sheet1!C568&lt;&gt;"",Sheet1!A568,"")</f>
        <v/>
      </c>
      <c r="C554" t="str">
        <f>IF(Sheet1!C568&lt;&gt;"",Sheet1!B568,"")</f>
        <v/>
      </c>
      <c r="D554" s="14">
        <f>Sheet1!C568</f>
        <v>0</v>
      </c>
      <c r="E554" t="str">
        <f>IF(Sheet1!C568&lt;&gt;"",Sheet1!$D$4,"")</f>
        <v/>
      </c>
    </row>
    <row r="555" spans="1:5" x14ac:dyDescent="0.25">
      <c r="A555" t="str">
        <f>IF(Sheet1!C569&lt;&gt;"",Sheet1!$B$3,"")</f>
        <v/>
      </c>
      <c r="B555" t="str">
        <f>IF(Sheet1!C569&lt;&gt;"",Sheet1!A569,"")</f>
        <v/>
      </c>
      <c r="C555" t="str">
        <f>IF(Sheet1!C569&lt;&gt;"",Sheet1!B569,"")</f>
        <v/>
      </c>
      <c r="D555" s="14">
        <f>Sheet1!C569</f>
        <v>0</v>
      </c>
      <c r="E555" t="str">
        <f>IF(Sheet1!C569&lt;&gt;"",Sheet1!$D$4,"")</f>
        <v/>
      </c>
    </row>
    <row r="556" spans="1:5" x14ac:dyDescent="0.25">
      <c r="A556" t="str">
        <f>IF(Sheet1!C570&lt;&gt;"",Sheet1!$B$3,"")</f>
        <v/>
      </c>
      <c r="B556" t="str">
        <f>IF(Sheet1!C570&lt;&gt;"",Sheet1!A570,"")</f>
        <v/>
      </c>
      <c r="C556" t="str">
        <f>IF(Sheet1!C570&lt;&gt;"",Sheet1!B570,"")</f>
        <v/>
      </c>
      <c r="D556" s="14">
        <f>Sheet1!C570</f>
        <v>0</v>
      </c>
      <c r="E556" t="str">
        <f>IF(Sheet1!C570&lt;&gt;"",Sheet1!$D$4,"")</f>
        <v/>
      </c>
    </row>
    <row r="557" spans="1:5" x14ac:dyDescent="0.25">
      <c r="A557" t="str">
        <f>IF(Sheet1!C571&lt;&gt;"",Sheet1!$B$3,"")</f>
        <v/>
      </c>
      <c r="B557" t="str">
        <f>IF(Sheet1!C571&lt;&gt;"",Sheet1!A571,"")</f>
        <v/>
      </c>
      <c r="C557" t="str">
        <f>IF(Sheet1!C571&lt;&gt;"",Sheet1!B571,"")</f>
        <v/>
      </c>
      <c r="D557" s="14">
        <f>Sheet1!C571</f>
        <v>0</v>
      </c>
      <c r="E557" t="str">
        <f>IF(Sheet1!C571&lt;&gt;"",Sheet1!$D$4,"")</f>
        <v/>
      </c>
    </row>
    <row r="558" spans="1:5" x14ac:dyDescent="0.25">
      <c r="A558" t="str">
        <f>IF(Sheet1!C572&lt;&gt;"",Sheet1!$B$3,"")</f>
        <v/>
      </c>
      <c r="B558" t="str">
        <f>IF(Sheet1!C572&lt;&gt;"",Sheet1!A572,"")</f>
        <v/>
      </c>
      <c r="C558" t="str">
        <f>IF(Sheet1!C572&lt;&gt;"",Sheet1!B572,"")</f>
        <v/>
      </c>
      <c r="D558" s="14">
        <f>Sheet1!C572</f>
        <v>0</v>
      </c>
      <c r="E558" t="str">
        <f>IF(Sheet1!C572&lt;&gt;"",Sheet1!$D$4,"")</f>
        <v/>
      </c>
    </row>
    <row r="559" spans="1:5" x14ac:dyDescent="0.25">
      <c r="A559" t="str">
        <f>IF(Sheet1!C573&lt;&gt;"",Sheet1!$B$3,"")</f>
        <v/>
      </c>
      <c r="B559" t="str">
        <f>IF(Sheet1!C573&lt;&gt;"",Sheet1!A573,"")</f>
        <v/>
      </c>
      <c r="C559" t="str">
        <f>IF(Sheet1!C573&lt;&gt;"",Sheet1!B573,"")</f>
        <v/>
      </c>
      <c r="D559" s="14">
        <f>Sheet1!C573</f>
        <v>0</v>
      </c>
      <c r="E559" t="str">
        <f>IF(Sheet1!C573&lt;&gt;"",Sheet1!$D$4,"")</f>
        <v/>
      </c>
    </row>
    <row r="560" spans="1:5" x14ac:dyDescent="0.25">
      <c r="A560" t="str">
        <f>IF(Sheet1!C574&lt;&gt;"",Sheet1!$B$3,"")</f>
        <v/>
      </c>
      <c r="B560" t="str">
        <f>IF(Sheet1!C574&lt;&gt;"",Sheet1!A574,"")</f>
        <v/>
      </c>
      <c r="C560" t="str">
        <f>IF(Sheet1!C574&lt;&gt;"",Sheet1!B574,"")</f>
        <v/>
      </c>
      <c r="D560" s="14">
        <f>Sheet1!C574</f>
        <v>0</v>
      </c>
      <c r="E560" t="str">
        <f>IF(Sheet1!C574&lt;&gt;"",Sheet1!$D$4,"")</f>
        <v/>
      </c>
    </row>
    <row r="561" spans="1:5" x14ac:dyDescent="0.25">
      <c r="A561" t="str">
        <f>IF(Sheet1!C575&lt;&gt;"",Sheet1!$B$3,"")</f>
        <v/>
      </c>
      <c r="B561" t="str">
        <f>IF(Sheet1!C575&lt;&gt;"",Sheet1!A575,"")</f>
        <v/>
      </c>
      <c r="C561" t="str">
        <f>IF(Sheet1!C575&lt;&gt;"",Sheet1!B575,"")</f>
        <v/>
      </c>
      <c r="D561" s="14">
        <f>Sheet1!C575</f>
        <v>0</v>
      </c>
      <c r="E561" t="str">
        <f>IF(Sheet1!C575&lt;&gt;"",Sheet1!$D$4,"")</f>
        <v/>
      </c>
    </row>
    <row r="562" spans="1:5" x14ac:dyDescent="0.25">
      <c r="A562" t="str">
        <f>IF(Sheet1!C576&lt;&gt;"",Sheet1!$B$3,"")</f>
        <v/>
      </c>
      <c r="B562" t="str">
        <f>IF(Sheet1!C576&lt;&gt;"",Sheet1!A576,"")</f>
        <v/>
      </c>
      <c r="C562" t="str">
        <f>IF(Sheet1!C576&lt;&gt;"",Sheet1!B576,"")</f>
        <v/>
      </c>
      <c r="D562" s="14">
        <f>Sheet1!C576</f>
        <v>0</v>
      </c>
      <c r="E562" t="str">
        <f>IF(Sheet1!C576&lt;&gt;"",Sheet1!$D$4,"")</f>
        <v/>
      </c>
    </row>
    <row r="563" spans="1:5" x14ac:dyDescent="0.25">
      <c r="A563" t="str">
        <f>IF(Sheet1!C577&lt;&gt;"",Sheet1!$B$3,"")</f>
        <v/>
      </c>
      <c r="B563" t="str">
        <f>IF(Sheet1!C577&lt;&gt;"",Sheet1!A577,"")</f>
        <v/>
      </c>
      <c r="C563" t="str">
        <f>IF(Sheet1!C577&lt;&gt;"",Sheet1!B577,"")</f>
        <v/>
      </c>
      <c r="D563" s="14">
        <f>Sheet1!C577</f>
        <v>0</v>
      </c>
      <c r="E563" t="str">
        <f>IF(Sheet1!C577&lt;&gt;"",Sheet1!$D$4,"")</f>
        <v/>
      </c>
    </row>
    <row r="564" spans="1:5" x14ac:dyDescent="0.25">
      <c r="A564" t="str">
        <f>IF(Sheet1!C578&lt;&gt;"",Sheet1!$B$3,"")</f>
        <v/>
      </c>
      <c r="B564" t="str">
        <f>IF(Sheet1!C578&lt;&gt;"",Sheet1!A578,"")</f>
        <v/>
      </c>
      <c r="C564" t="str">
        <f>IF(Sheet1!C578&lt;&gt;"",Sheet1!B578,"")</f>
        <v/>
      </c>
      <c r="D564" s="14">
        <f>Sheet1!C578</f>
        <v>0</v>
      </c>
      <c r="E564" t="str">
        <f>IF(Sheet1!C578&lt;&gt;"",Sheet1!$D$4,"")</f>
        <v/>
      </c>
    </row>
    <row r="565" spans="1:5" x14ac:dyDescent="0.25">
      <c r="A565" t="str">
        <f>IF(Sheet1!C579&lt;&gt;"",Sheet1!$B$3,"")</f>
        <v/>
      </c>
      <c r="B565" t="str">
        <f>IF(Sheet1!C579&lt;&gt;"",Sheet1!A579,"")</f>
        <v/>
      </c>
      <c r="C565" t="str">
        <f>IF(Sheet1!C579&lt;&gt;"",Sheet1!B579,"")</f>
        <v/>
      </c>
      <c r="D565" s="14">
        <f>Sheet1!C579</f>
        <v>0</v>
      </c>
      <c r="E565" t="str">
        <f>IF(Sheet1!C579&lt;&gt;"",Sheet1!$D$4,"")</f>
        <v/>
      </c>
    </row>
    <row r="566" spans="1:5" x14ac:dyDescent="0.25">
      <c r="A566" t="str">
        <f>IF(Sheet1!C580&lt;&gt;"",Sheet1!$B$3,"")</f>
        <v/>
      </c>
      <c r="B566" t="str">
        <f>IF(Sheet1!C580&lt;&gt;"",Sheet1!A580,"")</f>
        <v/>
      </c>
      <c r="C566" t="str">
        <f>IF(Sheet1!C580&lt;&gt;"",Sheet1!B580,"")</f>
        <v/>
      </c>
      <c r="D566" s="14">
        <f>Sheet1!C580</f>
        <v>0</v>
      </c>
      <c r="E566" t="str">
        <f>IF(Sheet1!C580&lt;&gt;"",Sheet1!$D$4,"")</f>
        <v/>
      </c>
    </row>
    <row r="567" spans="1:5" x14ac:dyDescent="0.25">
      <c r="A567" t="str">
        <f>IF(Sheet1!C581&lt;&gt;"",Sheet1!$B$3,"")</f>
        <v/>
      </c>
      <c r="B567" t="str">
        <f>IF(Sheet1!C581&lt;&gt;"",Sheet1!A581,"")</f>
        <v/>
      </c>
      <c r="C567" t="str">
        <f>IF(Sheet1!C581&lt;&gt;"",Sheet1!B581,"")</f>
        <v/>
      </c>
      <c r="D567" s="14">
        <f>Sheet1!C581</f>
        <v>0</v>
      </c>
      <c r="E567" t="str">
        <f>IF(Sheet1!C581&lt;&gt;"",Sheet1!$D$4,"")</f>
        <v/>
      </c>
    </row>
    <row r="568" spans="1:5" x14ac:dyDescent="0.25">
      <c r="A568" t="str">
        <f>IF(Sheet1!C582&lt;&gt;"",Sheet1!$B$3,"")</f>
        <v/>
      </c>
      <c r="B568" t="str">
        <f>IF(Sheet1!C582&lt;&gt;"",Sheet1!A582,"")</f>
        <v/>
      </c>
      <c r="C568" t="str">
        <f>IF(Sheet1!C582&lt;&gt;"",Sheet1!B582,"")</f>
        <v/>
      </c>
      <c r="D568" s="14">
        <f>Sheet1!C582</f>
        <v>0</v>
      </c>
      <c r="E568" t="str">
        <f>IF(Sheet1!C582&lt;&gt;"",Sheet1!$D$4,"")</f>
        <v/>
      </c>
    </row>
    <row r="569" spans="1:5" x14ac:dyDescent="0.25">
      <c r="A569" t="str">
        <f>IF(Sheet1!C583&lt;&gt;"",Sheet1!$B$3,"")</f>
        <v/>
      </c>
      <c r="B569" t="str">
        <f>IF(Sheet1!C583&lt;&gt;"",Sheet1!A583,"")</f>
        <v/>
      </c>
      <c r="C569" t="str">
        <f>IF(Sheet1!C583&lt;&gt;"",Sheet1!B583,"")</f>
        <v/>
      </c>
      <c r="D569" s="14">
        <f>Sheet1!C583</f>
        <v>0</v>
      </c>
      <c r="E569" t="str">
        <f>IF(Sheet1!C583&lt;&gt;"",Sheet1!$D$4,"")</f>
        <v/>
      </c>
    </row>
    <row r="570" spans="1:5" x14ac:dyDescent="0.25">
      <c r="A570" t="str">
        <f>IF(Sheet1!C584&lt;&gt;"",Sheet1!$B$3,"")</f>
        <v/>
      </c>
      <c r="B570" t="str">
        <f>IF(Sheet1!C584&lt;&gt;"",Sheet1!A584,"")</f>
        <v/>
      </c>
      <c r="C570" t="str">
        <f>IF(Sheet1!C584&lt;&gt;"",Sheet1!B584,"")</f>
        <v/>
      </c>
      <c r="D570" s="14">
        <f>Sheet1!C584</f>
        <v>0</v>
      </c>
      <c r="E570" t="str">
        <f>IF(Sheet1!C584&lt;&gt;"",Sheet1!$D$4,"")</f>
        <v/>
      </c>
    </row>
    <row r="571" spans="1:5" x14ac:dyDescent="0.25">
      <c r="A571" t="str">
        <f>IF(Sheet1!C585&lt;&gt;"",Sheet1!$B$3,"")</f>
        <v/>
      </c>
      <c r="B571" t="str">
        <f>IF(Sheet1!C585&lt;&gt;"",Sheet1!A585,"")</f>
        <v/>
      </c>
      <c r="C571" t="str">
        <f>IF(Sheet1!C585&lt;&gt;"",Sheet1!B585,"")</f>
        <v/>
      </c>
      <c r="D571" s="14">
        <f>Sheet1!C585</f>
        <v>0</v>
      </c>
      <c r="E571" t="str">
        <f>IF(Sheet1!C585&lt;&gt;"",Sheet1!$D$4,"")</f>
        <v/>
      </c>
    </row>
    <row r="572" spans="1:5" x14ac:dyDescent="0.25">
      <c r="A572" t="str">
        <f>IF(Sheet1!C586&lt;&gt;"",Sheet1!$B$3,"")</f>
        <v/>
      </c>
      <c r="B572" t="str">
        <f>IF(Sheet1!C586&lt;&gt;"",Sheet1!A586,"")</f>
        <v/>
      </c>
      <c r="C572" t="str">
        <f>IF(Sheet1!C586&lt;&gt;"",Sheet1!B586,"")</f>
        <v/>
      </c>
      <c r="D572" s="14">
        <f>Sheet1!C586</f>
        <v>0</v>
      </c>
      <c r="E572" t="str">
        <f>IF(Sheet1!C586&lt;&gt;"",Sheet1!$D$4,"")</f>
        <v/>
      </c>
    </row>
    <row r="573" spans="1:5" x14ac:dyDescent="0.25">
      <c r="A573" t="str">
        <f>IF(Sheet1!C587&lt;&gt;"",Sheet1!$B$3,"")</f>
        <v/>
      </c>
      <c r="B573" t="str">
        <f>IF(Sheet1!C587&lt;&gt;"",Sheet1!A587,"")</f>
        <v/>
      </c>
      <c r="C573" t="str">
        <f>IF(Sheet1!C587&lt;&gt;"",Sheet1!B587,"")</f>
        <v/>
      </c>
      <c r="D573" s="14">
        <f>Sheet1!C587</f>
        <v>0</v>
      </c>
      <c r="E573" t="str">
        <f>IF(Sheet1!C587&lt;&gt;"",Sheet1!$D$4,"")</f>
        <v/>
      </c>
    </row>
    <row r="574" spans="1:5" x14ac:dyDescent="0.25">
      <c r="A574" t="str">
        <f>IF(Sheet1!C588&lt;&gt;"",Sheet1!$B$3,"")</f>
        <v/>
      </c>
      <c r="B574" t="str">
        <f>IF(Sheet1!C588&lt;&gt;"",Sheet1!A588,"")</f>
        <v/>
      </c>
      <c r="C574" t="str">
        <f>IF(Sheet1!C588&lt;&gt;"",Sheet1!B588,"")</f>
        <v/>
      </c>
      <c r="D574" s="14">
        <f>Sheet1!C588</f>
        <v>0</v>
      </c>
      <c r="E574" t="str">
        <f>IF(Sheet1!C588&lt;&gt;"",Sheet1!$D$4,"")</f>
        <v/>
      </c>
    </row>
    <row r="575" spans="1:5" x14ac:dyDescent="0.25">
      <c r="A575" t="str">
        <f>IF(Sheet1!C589&lt;&gt;"",Sheet1!$B$3,"")</f>
        <v/>
      </c>
      <c r="B575" t="str">
        <f>IF(Sheet1!C589&lt;&gt;"",Sheet1!A589,"")</f>
        <v/>
      </c>
      <c r="C575" t="str">
        <f>IF(Sheet1!C589&lt;&gt;"",Sheet1!B589,"")</f>
        <v/>
      </c>
      <c r="D575" s="14">
        <f>Sheet1!C589</f>
        <v>0</v>
      </c>
      <c r="E575" t="str">
        <f>IF(Sheet1!C589&lt;&gt;"",Sheet1!$D$4,"")</f>
        <v/>
      </c>
    </row>
    <row r="576" spans="1:5" x14ac:dyDescent="0.25">
      <c r="A576" t="str">
        <f>IF(Sheet1!C590&lt;&gt;"",Sheet1!$B$3,"")</f>
        <v/>
      </c>
      <c r="B576" t="str">
        <f>IF(Sheet1!C590&lt;&gt;"",Sheet1!A590,"")</f>
        <v/>
      </c>
      <c r="C576" t="str">
        <f>IF(Sheet1!C590&lt;&gt;"",Sheet1!B590,"")</f>
        <v/>
      </c>
      <c r="D576" s="14">
        <f>Sheet1!C590</f>
        <v>0</v>
      </c>
      <c r="E576" t="str">
        <f>IF(Sheet1!C590&lt;&gt;"",Sheet1!$D$4,"")</f>
        <v/>
      </c>
    </row>
    <row r="577" spans="1:5" x14ac:dyDescent="0.25">
      <c r="A577" t="str">
        <f>IF(Sheet1!C591&lt;&gt;"",Sheet1!$B$3,"")</f>
        <v/>
      </c>
      <c r="B577" t="str">
        <f>IF(Sheet1!C591&lt;&gt;"",Sheet1!A591,"")</f>
        <v/>
      </c>
      <c r="C577" t="str">
        <f>IF(Sheet1!C591&lt;&gt;"",Sheet1!B591,"")</f>
        <v/>
      </c>
      <c r="D577" s="14">
        <f>Sheet1!C591</f>
        <v>0</v>
      </c>
      <c r="E577" t="str">
        <f>IF(Sheet1!C591&lt;&gt;"",Sheet1!$D$4,"")</f>
        <v/>
      </c>
    </row>
    <row r="578" spans="1:5" x14ac:dyDescent="0.25">
      <c r="A578" t="str">
        <f>IF(Sheet1!C592&lt;&gt;"",Sheet1!$B$3,"")</f>
        <v/>
      </c>
      <c r="B578" t="str">
        <f>IF(Sheet1!C592&lt;&gt;"",Sheet1!A592,"")</f>
        <v/>
      </c>
      <c r="C578" t="str">
        <f>IF(Sheet1!C592&lt;&gt;"",Sheet1!B592,"")</f>
        <v/>
      </c>
      <c r="D578" s="14">
        <f>Sheet1!C592</f>
        <v>0</v>
      </c>
      <c r="E578" t="str">
        <f>IF(Sheet1!C592&lt;&gt;"",Sheet1!$D$4,"")</f>
        <v/>
      </c>
    </row>
    <row r="579" spans="1:5" x14ac:dyDescent="0.25">
      <c r="A579" t="str">
        <f>IF(Sheet1!C593&lt;&gt;"",Sheet1!$B$3,"")</f>
        <v/>
      </c>
      <c r="B579" t="str">
        <f>IF(Sheet1!C593&lt;&gt;"",Sheet1!A593,"")</f>
        <v/>
      </c>
      <c r="C579" t="str">
        <f>IF(Sheet1!C593&lt;&gt;"",Sheet1!B593,"")</f>
        <v/>
      </c>
      <c r="D579" s="14">
        <f>Sheet1!C593</f>
        <v>0</v>
      </c>
      <c r="E579" t="str">
        <f>IF(Sheet1!C593&lt;&gt;"",Sheet1!$D$4,"")</f>
        <v/>
      </c>
    </row>
    <row r="580" spans="1:5" x14ac:dyDescent="0.25">
      <c r="A580" t="str">
        <f>IF(Sheet1!C594&lt;&gt;"",Sheet1!$B$3,"")</f>
        <v/>
      </c>
      <c r="B580" t="str">
        <f>IF(Sheet1!C594&lt;&gt;"",Sheet1!A594,"")</f>
        <v/>
      </c>
      <c r="C580" t="str">
        <f>IF(Sheet1!C594&lt;&gt;"",Sheet1!B594,"")</f>
        <v/>
      </c>
      <c r="D580" s="14">
        <f>Sheet1!C594</f>
        <v>0</v>
      </c>
      <c r="E580" t="str">
        <f>IF(Sheet1!C594&lt;&gt;"",Sheet1!$D$4,"")</f>
        <v/>
      </c>
    </row>
    <row r="581" spans="1:5" x14ac:dyDescent="0.25">
      <c r="A581" t="str">
        <f>IF(Sheet1!C595&lt;&gt;"",Sheet1!$B$3,"")</f>
        <v/>
      </c>
      <c r="B581" t="str">
        <f>IF(Sheet1!C595&lt;&gt;"",Sheet1!A595,"")</f>
        <v/>
      </c>
      <c r="C581" t="str">
        <f>IF(Sheet1!C595&lt;&gt;"",Sheet1!B595,"")</f>
        <v/>
      </c>
      <c r="D581" s="14">
        <f>Sheet1!C595</f>
        <v>0</v>
      </c>
      <c r="E581" t="str">
        <f>IF(Sheet1!C595&lt;&gt;"",Sheet1!$D$4,"")</f>
        <v/>
      </c>
    </row>
    <row r="582" spans="1:5" x14ac:dyDescent="0.25">
      <c r="A582" t="str">
        <f>IF(Sheet1!C596&lt;&gt;"",Sheet1!$B$3,"")</f>
        <v/>
      </c>
      <c r="B582" t="str">
        <f>IF(Sheet1!C596&lt;&gt;"",Sheet1!A596,"")</f>
        <v/>
      </c>
      <c r="C582" t="str">
        <f>IF(Sheet1!C596&lt;&gt;"",Sheet1!B596,"")</f>
        <v/>
      </c>
      <c r="D582" s="14">
        <f>Sheet1!C596</f>
        <v>0</v>
      </c>
      <c r="E582" t="str">
        <f>IF(Sheet1!C596&lt;&gt;"",Sheet1!$D$4,"")</f>
        <v/>
      </c>
    </row>
    <row r="583" spans="1:5" x14ac:dyDescent="0.25">
      <c r="A583" t="str">
        <f>IF(Sheet1!C597&lt;&gt;"",Sheet1!$B$3,"")</f>
        <v/>
      </c>
      <c r="B583" t="str">
        <f>IF(Sheet1!C597&lt;&gt;"",Sheet1!A597,"")</f>
        <v/>
      </c>
      <c r="C583" t="str">
        <f>IF(Sheet1!C597&lt;&gt;"",Sheet1!B597,"")</f>
        <v/>
      </c>
      <c r="D583" s="14">
        <f>Sheet1!C597</f>
        <v>0</v>
      </c>
      <c r="E583" t="str">
        <f>IF(Sheet1!C597&lt;&gt;"",Sheet1!$D$4,"")</f>
        <v/>
      </c>
    </row>
    <row r="584" spans="1:5" x14ac:dyDescent="0.25">
      <c r="A584" t="str">
        <f>IF(Sheet1!C598&lt;&gt;"",Sheet1!$B$3,"")</f>
        <v/>
      </c>
      <c r="B584" t="str">
        <f>IF(Sheet1!C598&lt;&gt;"",Sheet1!A598,"")</f>
        <v/>
      </c>
      <c r="C584" t="str">
        <f>IF(Sheet1!C598&lt;&gt;"",Sheet1!B598,"")</f>
        <v/>
      </c>
      <c r="D584" s="14">
        <f>Sheet1!C598</f>
        <v>0</v>
      </c>
      <c r="E584" t="str">
        <f>IF(Sheet1!C598&lt;&gt;"",Sheet1!$D$4,"")</f>
        <v/>
      </c>
    </row>
    <row r="585" spans="1:5" x14ac:dyDescent="0.25">
      <c r="A585" t="str">
        <f>IF(Sheet1!C599&lt;&gt;"",Sheet1!$B$3,"")</f>
        <v/>
      </c>
      <c r="B585" t="str">
        <f>IF(Sheet1!C599&lt;&gt;"",Sheet1!A599,"")</f>
        <v/>
      </c>
      <c r="C585" t="str">
        <f>IF(Sheet1!C599&lt;&gt;"",Sheet1!B599,"")</f>
        <v/>
      </c>
      <c r="D585" s="14">
        <f>Sheet1!C599</f>
        <v>0</v>
      </c>
      <c r="E585" t="str">
        <f>IF(Sheet1!C599&lt;&gt;"",Sheet1!$D$4,"")</f>
        <v/>
      </c>
    </row>
    <row r="586" spans="1:5" x14ac:dyDescent="0.25">
      <c r="A586" t="str">
        <f>IF(Sheet1!C600&lt;&gt;"",Sheet1!$B$3,"")</f>
        <v/>
      </c>
      <c r="B586" t="str">
        <f>IF(Sheet1!C600&lt;&gt;"",Sheet1!A600,"")</f>
        <v/>
      </c>
      <c r="C586" t="str">
        <f>IF(Sheet1!C600&lt;&gt;"",Sheet1!B600,"")</f>
        <v/>
      </c>
      <c r="D586" s="14">
        <f>Sheet1!C600</f>
        <v>0</v>
      </c>
      <c r="E586" t="str">
        <f>IF(Sheet1!C600&lt;&gt;"",Sheet1!$D$4,"")</f>
        <v/>
      </c>
    </row>
    <row r="587" spans="1:5" x14ac:dyDescent="0.25">
      <c r="A587" t="str">
        <f>IF(Sheet1!C601&lt;&gt;"",Sheet1!$B$3,"")</f>
        <v/>
      </c>
      <c r="B587" t="str">
        <f>IF(Sheet1!C601&lt;&gt;"",Sheet1!A601,"")</f>
        <v/>
      </c>
      <c r="C587" t="str">
        <f>IF(Sheet1!C601&lt;&gt;"",Sheet1!B601,"")</f>
        <v/>
      </c>
      <c r="D587" s="14">
        <f>Sheet1!C601</f>
        <v>0</v>
      </c>
      <c r="E587" t="str">
        <f>IF(Sheet1!C601&lt;&gt;"",Sheet1!$D$4,"")</f>
        <v/>
      </c>
    </row>
    <row r="588" spans="1:5" x14ac:dyDescent="0.25">
      <c r="A588" t="str">
        <f>IF(Sheet1!C602&lt;&gt;"",Sheet1!$B$3,"")</f>
        <v/>
      </c>
      <c r="B588" t="str">
        <f>IF(Sheet1!C602&lt;&gt;"",Sheet1!A602,"")</f>
        <v/>
      </c>
      <c r="C588" t="str">
        <f>IF(Sheet1!C602&lt;&gt;"",Sheet1!B602,"")</f>
        <v/>
      </c>
      <c r="D588" s="14">
        <f>Sheet1!C602</f>
        <v>0</v>
      </c>
      <c r="E588" t="str">
        <f>IF(Sheet1!C602&lt;&gt;"",Sheet1!$D$4,"")</f>
        <v/>
      </c>
    </row>
    <row r="589" spans="1:5" x14ac:dyDescent="0.25">
      <c r="A589" t="str">
        <f>IF(Sheet1!C603&lt;&gt;"",Sheet1!$B$3,"")</f>
        <v/>
      </c>
      <c r="B589" t="str">
        <f>IF(Sheet1!C603&lt;&gt;"",Sheet1!A603,"")</f>
        <v/>
      </c>
      <c r="C589" t="str">
        <f>IF(Sheet1!C603&lt;&gt;"",Sheet1!B603,"")</f>
        <v/>
      </c>
      <c r="D589" s="14">
        <f>Sheet1!C603</f>
        <v>0</v>
      </c>
      <c r="E589" t="str">
        <f>IF(Sheet1!C603&lt;&gt;"",Sheet1!$D$4,"")</f>
        <v/>
      </c>
    </row>
    <row r="590" spans="1:5" x14ac:dyDescent="0.25">
      <c r="A590" t="str">
        <f>IF(Sheet1!C604&lt;&gt;"",Sheet1!$B$3,"")</f>
        <v/>
      </c>
      <c r="B590" t="str">
        <f>IF(Sheet1!C604&lt;&gt;"",Sheet1!A604,"")</f>
        <v/>
      </c>
      <c r="C590" t="str">
        <f>IF(Sheet1!C604&lt;&gt;"",Sheet1!B604,"")</f>
        <v/>
      </c>
      <c r="D590" s="14">
        <f>Sheet1!C604</f>
        <v>0</v>
      </c>
      <c r="E590" t="str">
        <f>IF(Sheet1!C604&lt;&gt;"",Sheet1!$D$4,"")</f>
        <v/>
      </c>
    </row>
    <row r="591" spans="1:5" x14ac:dyDescent="0.25">
      <c r="A591" t="str">
        <f>IF(Sheet1!C605&lt;&gt;"",Sheet1!$B$3,"")</f>
        <v/>
      </c>
      <c r="B591" t="str">
        <f>IF(Sheet1!C605&lt;&gt;"",Sheet1!A605,"")</f>
        <v/>
      </c>
      <c r="C591" t="str">
        <f>IF(Sheet1!C605&lt;&gt;"",Sheet1!B605,"")</f>
        <v/>
      </c>
      <c r="D591" s="14">
        <f>Sheet1!C605</f>
        <v>0</v>
      </c>
      <c r="E591" t="str">
        <f>IF(Sheet1!C605&lt;&gt;"",Sheet1!$D$4,"")</f>
        <v/>
      </c>
    </row>
    <row r="592" spans="1:5" x14ac:dyDescent="0.25">
      <c r="A592" t="str">
        <f>IF(Sheet1!C606&lt;&gt;"",Sheet1!$B$3,"")</f>
        <v/>
      </c>
      <c r="B592" t="str">
        <f>IF(Sheet1!C606&lt;&gt;"",Sheet1!A606,"")</f>
        <v/>
      </c>
      <c r="C592" t="str">
        <f>IF(Sheet1!C606&lt;&gt;"",Sheet1!B606,"")</f>
        <v/>
      </c>
      <c r="D592" s="14">
        <f>Sheet1!C606</f>
        <v>0</v>
      </c>
      <c r="E592" t="str">
        <f>IF(Sheet1!C606&lt;&gt;"",Sheet1!$D$4,"")</f>
        <v/>
      </c>
    </row>
    <row r="593" spans="1:5" x14ac:dyDescent="0.25">
      <c r="A593" t="str">
        <f>IF(Sheet1!C607&lt;&gt;"",Sheet1!$B$3,"")</f>
        <v/>
      </c>
      <c r="B593" t="str">
        <f>IF(Sheet1!C607&lt;&gt;"",Sheet1!A607,"")</f>
        <v/>
      </c>
      <c r="C593" t="str">
        <f>IF(Sheet1!C607&lt;&gt;"",Sheet1!B607,"")</f>
        <v/>
      </c>
      <c r="D593" s="14">
        <f>Sheet1!C607</f>
        <v>0</v>
      </c>
      <c r="E593" t="str">
        <f>IF(Sheet1!C607&lt;&gt;"",Sheet1!$D$4,"")</f>
        <v/>
      </c>
    </row>
    <row r="594" spans="1:5" x14ac:dyDescent="0.25">
      <c r="A594" t="str">
        <f>IF(Sheet1!C608&lt;&gt;"",Sheet1!$B$3,"")</f>
        <v/>
      </c>
      <c r="B594" t="str">
        <f>IF(Sheet1!C608&lt;&gt;"",Sheet1!A608,"")</f>
        <v/>
      </c>
      <c r="C594" t="str">
        <f>IF(Sheet1!C608&lt;&gt;"",Sheet1!B608,"")</f>
        <v/>
      </c>
      <c r="D594" s="14">
        <f>Sheet1!C608</f>
        <v>0</v>
      </c>
      <c r="E594" t="str">
        <f>IF(Sheet1!C608&lt;&gt;"",Sheet1!$D$4,"")</f>
        <v/>
      </c>
    </row>
    <row r="595" spans="1:5" x14ac:dyDescent="0.25">
      <c r="A595" t="str">
        <f>IF(Sheet1!C609&lt;&gt;"",Sheet1!$B$3,"")</f>
        <v/>
      </c>
      <c r="B595" t="str">
        <f>IF(Sheet1!C609&lt;&gt;"",Sheet1!A609,"")</f>
        <v/>
      </c>
      <c r="C595" t="str">
        <f>IF(Sheet1!C609&lt;&gt;"",Sheet1!B609,"")</f>
        <v/>
      </c>
      <c r="D595" s="14">
        <f>Sheet1!C609</f>
        <v>0</v>
      </c>
      <c r="E595" t="str">
        <f>IF(Sheet1!C609&lt;&gt;"",Sheet1!$D$4,"")</f>
        <v/>
      </c>
    </row>
    <row r="596" spans="1:5" x14ac:dyDescent="0.25">
      <c r="A596" t="str">
        <f>IF(Sheet1!C610&lt;&gt;"",Sheet1!$B$3,"")</f>
        <v/>
      </c>
      <c r="B596" t="str">
        <f>IF(Sheet1!C610&lt;&gt;"",Sheet1!A610,"")</f>
        <v/>
      </c>
      <c r="C596" t="str">
        <f>IF(Sheet1!C610&lt;&gt;"",Sheet1!B610,"")</f>
        <v/>
      </c>
      <c r="D596" s="14">
        <f>Sheet1!C610</f>
        <v>0</v>
      </c>
      <c r="E596" t="str">
        <f>IF(Sheet1!C610&lt;&gt;"",Sheet1!$D$4,"")</f>
        <v/>
      </c>
    </row>
    <row r="597" spans="1:5" x14ac:dyDescent="0.25">
      <c r="A597" t="str">
        <f>IF(Sheet1!C611&lt;&gt;"",Sheet1!$B$3,"")</f>
        <v/>
      </c>
      <c r="B597" t="str">
        <f>IF(Sheet1!C611&lt;&gt;"",Sheet1!A611,"")</f>
        <v/>
      </c>
      <c r="C597" t="str">
        <f>IF(Sheet1!C611&lt;&gt;"",Sheet1!B611,"")</f>
        <v/>
      </c>
      <c r="D597" s="14">
        <f>Sheet1!C611</f>
        <v>0</v>
      </c>
      <c r="E597" t="str">
        <f>IF(Sheet1!C611&lt;&gt;"",Sheet1!$D$4,"")</f>
        <v/>
      </c>
    </row>
    <row r="598" spans="1:5" x14ac:dyDescent="0.25">
      <c r="A598" t="str">
        <f>IF(Sheet1!C612&lt;&gt;"",Sheet1!$B$3,"")</f>
        <v/>
      </c>
      <c r="B598" t="str">
        <f>IF(Sheet1!C612&lt;&gt;"",Sheet1!A612,"")</f>
        <v/>
      </c>
      <c r="C598" t="str">
        <f>IF(Sheet1!C612&lt;&gt;"",Sheet1!B612,"")</f>
        <v/>
      </c>
      <c r="D598" s="14">
        <f>Sheet1!C612</f>
        <v>0</v>
      </c>
      <c r="E598" t="str">
        <f>IF(Sheet1!C612&lt;&gt;"",Sheet1!$D$4,"")</f>
        <v/>
      </c>
    </row>
    <row r="599" spans="1:5" x14ac:dyDescent="0.25">
      <c r="A599" t="str">
        <f>IF(Sheet1!C613&lt;&gt;"",Sheet1!$B$3,"")</f>
        <v/>
      </c>
      <c r="B599" t="str">
        <f>IF(Sheet1!C613&lt;&gt;"",Sheet1!A613,"")</f>
        <v/>
      </c>
      <c r="C599" t="str">
        <f>IF(Sheet1!C613&lt;&gt;"",Sheet1!B613,"")</f>
        <v/>
      </c>
      <c r="D599" s="14">
        <f>Sheet1!C613</f>
        <v>0</v>
      </c>
      <c r="E599" t="str">
        <f>IF(Sheet1!C613&lt;&gt;"",Sheet1!$D$4,"")</f>
        <v/>
      </c>
    </row>
    <row r="600" spans="1:5" x14ac:dyDescent="0.25">
      <c r="A600" t="str">
        <f>IF(Sheet1!C614&lt;&gt;"",Sheet1!$B$3,"")</f>
        <v/>
      </c>
      <c r="B600" t="str">
        <f>IF(Sheet1!C614&lt;&gt;"",Sheet1!A614,"")</f>
        <v/>
      </c>
      <c r="C600" t="str">
        <f>IF(Sheet1!C614&lt;&gt;"",Sheet1!B614,"")</f>
        <v/>
      </c>
      <c r="D600" s="14">
        <f>Sheet1!C614</f>
        <v>0</v>
      </c>
      <c r="E600" t="str">
        <f>IF(Sheet1!C614&lt;&gt;"",Sheet1!$D$4,"")</f>
        <v/>
      </c>
    </row>
    <row r="601" spans="1:5" x14ac:dyDescent="0.25">
      <c r="A601" t="str">
        <f>IF(Sheet1!C615&lt;&gt;"",Sheet1!$B$3,"")</f>
        <v/>
      </c>
      <c r="B601" t="str">
        <f>IF(Sheet1!C615&lt;&gt;"",Sheet1!A615,"")</f>
        <v/>
      </c>
      <c r="C601" t="str">
        <f>IF(Sheet1!C615&lt;&gt;"",Sheet1!B615,"")</f>
        <v/>
      </c>
      <c r="D601" s="14">
        <f>Sheet1!C615</f>
        <v>0</v>
      </c>
      <c r="E601" t="str">
        <f>IF(Sheet1!C615&lt;&gt;"",Sheet1!$D$4,"")</f>
        <v/>
      </c>
    </row>
    <row r="602" spans="1:5" x14ac:dyDescent="0.25">
      <c r="A602" t="str">
        <f>IF(Sheet1!C616&lt;&gt;"",Sheet1!$B$3,"")</f>
        <v/>
      </c>
      <c r="B602" t="str">
        <f>IF(Sheet1!C616&lt;&gt;"",Sheet1!A616,"")</f>
        <v/>
      </c>
      <c r="C602" t="str">
        <f>IF(Sheet1!C616&lt;&gt;"",Sheet1!B616,"")</f>
        <v/>
      </c>
      <c r="D602" s="14">
        <f>Sheet1!C616</f>
        <v>0</v>
      </c>
      <c r="E602" t="str">
        <f>IF(Sheet1!C616&lt;&gt;"",Sheet1!$D$4,"")</f>
        <v/>
      </c>
    </row>
    <row r="603" spans="1:5" x14ac:dyDescent="0.25">
      <c r="A603" t="str">
        <f>IF(Sheet1!C617&lt;&gt;"",Sheet1!$B$3,"")</f>
        <v/>
      </c>
      <c r="B603" t="str">
        <f>IF(Sheet1!C617&lt;&gt;"",Sheet1!A617,"")</f>
        <v/>
      </c>
      <c r="C603" t="str">
        <f>IF(Sheet1!C617&lt;&gt;"",Sheet1!B617,"")</f>
        <v/>
      </c>
      <c r="D603" s="14">
        <f>Sheet1!C617</f>
        <v>0</v>
      </c>
      <c r="E603" t="str">
        <f>IF(Sheet1!C617&lt;&gt;"",Sheet1!$D$4,"")</f>
        <v/>
      </c>
    </row>
    <row r="604" spans="1:5" x14ac:dyDescent="0.25">
      <c r="A604" t="str">
        <f>IF(Sheet1!C618&lt;&gt;"",Sheet1!$B$3,"")</f>
        <v/>
      </c>
      <c r="B604" t="str">
        <f>IF(Sheet1!C618&lt;&gt;"",Sheet1!A618,"")</f>
        <v/>
      </c>
      <c r="C604" t="str">
        <f>IF(Sheet1!C618&lt;&gt;"",Sheet1!B618,"")</f>
        <v/>
      </c>
      <c r="D604" s="14">
        <f>Sheet1!C618</f>
        <v>0</v>
      </c>
      <c r="E604" t="str">
        <f>IF(Sheet1!C618&lt;&gt;"",Sheet1!$D$4,"")</f>
        <v/>
      </c>
    </row>
    <row r="605" spans="1:5" x14ac:dyDescent="0.25">
      <c r="A605" t="str">
        <f>IF(Sheet1!C619&lt;&gt;"",Sheet1!$B$3,"")</f>
        <v/>
      </c>
      <c r="B605" t="str">
        <f>IF(Sheet1!C619&lt;&gt;"",Sheet1!A619,"")</f>
        <v/>
      </c>
      <c r="C605" t="str">
        <f>IF(Sheet1!C619&lt;&gt;"",Sheet1!B619,"")</f>
        <v/>
      </c>
      <c r="D605" s="14">
        <f>Sheet1!C619</f>
        <v>0</v>
      </c>
      <c r="E605" t="str">
        <f>IF(Sheet1!C619&lt;&gt;"",Sheet1!$D$4,"")</f>
        <v/>
      </c>
    </row>
    <row r="606" spans="1:5" x14ac:dyDescent="0.25">
      <c r="A606" t="str">
        <f>IF(Sheet1!C620&lt;&gt;"",Sheet1!$B$3,"")</f>
        <v/>
      </c>
      <c r="B606" t="str">
        <f>IF(Sheet1!C620&lt;&gt;"",Sheet1!A620,"")</f>
        <v/>
      </c>
      <c r="C606" t="str">
        <f>IF(Sheet1!C620&lt;&gt;"",Sheet1!B620,"")</f>
        <v/>
      </c>
      <c r="D606" s="14">
        <f>Sheet1!C620</f>
        <v>0</v>
      </c>
      <c r="E606" t="str">
        <f>IF(Sheet1!C620&lt;&gt;"",Sheet1!$D$4,"")</f>
        <v/>
      </c>
    </row>
    <row r="607" spans="1:5" x14ac:dyDescent="0.25">
      <c r="A607" t="str">
        <f>IF(Sheet1!C621&lt;&gt;"",Sheet1!$B$3,"")</f>
        <v/>
      </c>
      <c r="B607" t="str">
        <f>IF(Sheet1!C621&lt;&gt;"",Sheet1!A621,"")</f>
        <v/>
      </c>
      <c r="C607" t="str">
        <f>IF(Sheet1!C621&lt;&gt;"",Sheet1!B621,"")</f>
        <v/>
      </c>
      <c r="D607" s="14">
        <f>Sheet1!C621</f>
        <v>0</v>
      </c>
      <c r="E607" t="str">
        <f>IF(Sheet1!C621&lt;&gt;"",Sheet1!$D$4,"")</f>
        <v/>
      </c>
    </row>
    <row r="608" spans="1:5" x14ac:dyDescent="0.25">
      <c r="A608" t="str">
        <f>IF(Sheet1!C622&lt;&gt;"",Sheet1!$B$3,"")</f>
        <v/>
      </c>
      <c r="B608" t="str">
        <f>IF(Sheet1!C622&lt;&gt;"",Sheet1!A622,"")</f>
        <v/>
      </c>
      <c r="C608" t="str">
        <f>IF(Sheet1!C622&lt;&gt;"",Sheet1!B622,"")</f>
        <v/>
      </c>
      <c r="D608" s="14">
        <f>Sheet1!C622</f>
        <v>0</v>
      </c>
      <c r="E608" t="str">
        <f>IF(Sheet1!C622&lt;&gt;"",Sheet1!$D$4,"")</f>
        <v/>
      </c>
    </row>
    <row r="609" spans="1:5" x14ac:dyDescent="0.25">
      <c r="A609" t="str">
        <f>IF(Sheet1!C623&lt;&gt;"",Sheet1!$B$3,"")</f>
        <v/>
      </c>
      <c r="B609" t="str">
        <f>IF(Sheet1!C623&lt;&gt;"",Sheet1!A623,"")</f>
        <v/>
      </c>
      <c r="C609" t="str">
        <f>IF(Sheet1!C623&lt;&gt;"",Sheet1!B623,"")</f>
        <v/>
      </c>
      <c r="D609" s="14">
        <f>Sheet1!C623</f>
        <v>0</v>
      </c>
      <c r="E609" t="str">
        <f>IF(Sheet1!C623&lt;&gt;"",Sheet1!$D$4,"")</f>
        <v/>
      </c>
    </row>
    <row r="610" spans="1:5" x14ac:dyDescent="0.25">
      <c r="A610" t="str">
        <f>IF(Sheet1!C624&lt;&gt;"",Sheet1!$B$3,"")</f>
        <v/>
      </c>
      <c r="B610" t="str">
        <f>IF(Sheet1!C624&lt;&gt;"",Sheet1!A624,"")</f>
        <v/>
      </c>
      <c r="C610" t="str">
        <f>IF(Sheet1!C624&lt;&gt;"",Sheet1!B624,"")</f>
        <v/>
      </c>
      <c r="D610" s="14">
        <f>Sheet1!C624</f>
        <v>0</v>
      </c>
      <c r="E610" t="str">
        <f>IF(Sheet1!C624&lt;&gt;"",Sheet1!$D$4,"")</f>
        <v/>
      </c>
    </row>
    <row r="611" spans="1:5" x14ac:dyDescent="0.25">
      <c r="A611" t="str">
        <f>IF(Sheet1!C625&lt;&gt;"",Sheet1!$B$3,"")</f>
        <v/>
      </c>
      <c r="B611" t="str">
        <f>IF(Sheet1!C625&lt;&gt;"",Sheet1!A625,"")</f>
        <v/>
      </c>
      <c r="C611" t="str">
        <f>IF(Sheet1!C625&lt;&gt;"",Sheet1!B625,"")</f>
        <v/>
      </c>
      <c r="D611" s="14">
        <f>Sheet1!C625</f>
        <v>0</v>
      </c>
      <c r="E611" t="str">
        <f>IF(Sheet1!C625&lt;&gt;"",Sheet1!$D$4,"")</f>
        <v/>
      </c>
    </row>
    <row r="612" spans="1:5" x14ac:dyDescent="0.25">
      <c r="A612" t="str">
        <f>IF(Sheet1!C626&lt;&gt;"",Sheet1!$B$3,"")</f>
        <v/>
      </c>
      <c r="B612" t="str">
        <f>IF(Sheet1!C626&lt;&gt;"",Sheet1!A626,"")</f>
        <v/>
      </c>
      <c r="C612" t="str">
        <f>IF(Sheet1!C626&lt;&gt;"",Sheet1!B626,"")</f>
        <v/>
      </c>
      <c r="D612" s="14">
        <f>Sheet1!C626</f>
        <v>0</v>
      </c>
      <c r="E612" t="str">
        <f>IF(Sheet1!C626&lt;&gt;"",Sheet1!$D$4,"")</f>
        <v/>
      </c>
    </row>
    <row r="613" spans="1:5" x14ac:dyDescent="0.25">
      <c r="A613" t="str">
        <f>IF(Sheet1!C627&lt;&gt;"",Sheet1!$B$3,"")</f>
        <v/>
      </c>
      <c r="B613" t="str">
        <f>IF(Sheet1!C627&lt;&gt;"",Sheet1!A627,"")</f>
        <v/>
      </c>
      <c r="C613" t="str">
        <f>IF(Sheet1!C627&lt;&gt;"",Sheet1!B627,"")</f>
        <v/>
      </c>
      <c r="D613" s="14">
        <f>Sheet1!C627</f>
        <v>0</v>
      </c>
      <c r="E613" t="str">
        <f>IF(Sheet1!C627&lt;&gt;"",Sheet1!$D$4,"")</f>
        <v/>
      </c>
    </row>
    <row r="614" spans="1:5" x14ac:dyDescent="0.25">
      <c r="A614" t="str">
        <f>IF(Sheet1!C628&lt;&gt;"",Sheet1!$B$3,"")</f>
        <v/>
      </c>
      <c r="B614" t="str">
        <f>IF(Sheet1!C628&lt;&gt;"",Sheet1!A628,"")</f>
        <v/>
      </c>
      <c r="C614" t="str">
        <f>IF(Sheet1!C628&lt;&gt;"",Sheet1!B628,"")</f>
        <v/>
      </c>
      <c r="D614" s="14">
        <f>Sheet1!C628</f>
        <v>0</v>
      </c>
      <c r="E614" t="str">
        <f>IF(Sheet1!C628&lt;&gt;"",Sheet1!$D$4,"")</f>
        <v/>
      </c>
    </row>
    <row r="615" spans="1:5" x14ac:dyDescent="0.25">
      <c r="A615" t="str">
        <f>IF(Sheet1!C629&lt;&gt;"",Sheet1!$B$3,"")</f>
        <v/>
      </c>
      <c r="B615" t="str">
        <f>IF(Sheet1!C629&lt;&gt;"",Sheet1!A629,"")</f>
        <v/>
      </c>
      <c r="C615" t="str">
        <f>IF(Sheet1!C629&lt;&gt;"",Sheet1!B629,"")</f>
        <v/>
      </c>
      <c r="D615" s="14">
        <f>Sheet1!C629</f>
        <v>0</v>
      </c>
      <c r="E615" t="str">
        <f>IF(Sheet1!C629&lt;&gt;"",Sheet1!$D$4,"")</f>
        <v/>
      </c>
    </row>
    <row r="616" spans="1:5" x14ac:dyDescent="0.25">
      <c r="A616" t="str">
        <f>IF(Sheet1!C630&lt;&gt;"",Sheet1!$B$3,"")</f>
        <v/>
      </c>
      <c r="B616" t="str">
        <f>IF(Sheet1!C630&lt;&gt;"",Sheet1!A630,"")</f>
        <v/>
      </c>
      <c r="C616" t="str">
        <f>IF(Sheet1!C630&lt;&gt;"",Sheet1!B630,"")</f>
        <v/>
      </c>
      <c r="D616" s="14">
        <f>Sheet1!C630</f>
        <v>0</v>
      </c>
      <c r="E616" t="str">
        <f>IF(Sheet1!C630&lt;&gt;"",Sheet1!$D$4,"")</f>
        <v/>
      </c>
    </row>
    <row r="617" spans="1:5" x14ac:dyDescent="0.25">
      <c r="A617" t="str">
        <f>IF(Sheet1!C631&lt;&gt;"",Sheet1!$B$3,"")</f>
        <v/>
      </c>
      <c r="B617" t="str">
        <f>IF(Sheet1!C631&lt;&gt;"",Sheet1!A631,"")</f>
        <v/>
      </c>
      <c r="C617" t="str">
        <f>IF(Sheet1!C631&lt;&gt;"",Sheet1!B631,"")</f>
        <v/>
      </c>
      <c r="D617" s="14">
        <f>Sheet1!C631</f>
        <v>0</v>
      </c>
      <c r="E617" t="str">
        <f>IF(Sheet1!C631&lt;&gt;"",Sheet1!$D$4,"")</f>
        <v/>
      </c>
    </row>
    <row r="618" spans="1:5" x14ac:dyDescent="0.25">
      <c r="A618" t="str">
        <f>IF(Sheet1!C632&lt;&gt;"",Sheet1!$B$3,"")</f>
        <v/>
      </c>
      <c r="B618" t="str">
        <f>IF(Sheet1!C632&lt;&gt;"",Sheet1!A632,"")</f>
        <v/>
      </c>
      <c r="C618" t="str">
        <f>IF(Sheet1!C632&lt;&gt;"",Sheet1!B632,"")</f>
        <v/>
      </c>
      <c r="D618" s="14">
        <f>Sheet1!C632</f>
        <v>0</v>
      </c>
      <c r="E618" t="str">
        <f>IF(Sheet1!C632&lt;&gt;"",Sheet1!$D$4,"")</f>
        <v/>
      </c>
    </row>
    <row r="619" spans="1:5" x14ac:dyDescent="0.25">
      <c r="A619" t="str">
        <f>IF(Sheet1!C633&lt;&gt;"",Sheet1!$B$3,"")</f>
        <v/>
      </c>
      <c r="B619" t="str">
        <f>IF(Sheet1!C633&lt;&gt;"",Sheet1!A633,"")</f>
        <v/>
      </c>
      <c r="C619" t="str">
        <f>IF(Sheet1!C633&lt;&gt;"",Sheet1!B633,"")</f>
        <v/>
      </c>
      <c r="D619" s="14">
        <f>Sheet1!C633</f>
        <v>0</v>
      </c>
      <c r="E619" t="str">
        <f>IF(Sheet1!C633&lt;&gt;"",Sheet1!$D$4,"")</f>
        <v/>
      </c>
    </row>
    <row r="620" spans="1:5" x14ac:dyDescent="0.25">
      <c r="A620" t="str">
        <f>IF(Sheet1!C634&lt;&gt;"",Sheet1!$B$3,"")</f>
        <v/>
      </c>
      <c r="B620" t="str">
        <f>IF(Sheet1!C634&lt;&gt;"",Sheet1!A634,"")</f>
        <v/>
      </c>
      <c r="C620" t="str">
        <f>IF(Sheet1!C634&lt;&gt;"",Sheet1!B634,"")</f>
        <v/>
      </c>
      <c r="D620" s="14">
        <f>Sheet1!C634</f>
        <v>0</v>
      </c>
      <c r="E620" t="str">
        <f>IF(Sheet1!C634&lt;&gt;"",Sheet1!$D$4,"")</f>
        <v/>
      </c>
    </row>
    <row r="621" spans="1:5" x14ac:dyDescent="0.25">
      <c r="A621" t="str">
        <f>IF(Sheet1!C635&lt;&gt;"",Sheet1!$B$3,"")</f>
        <v/>
      </c>
      <c r="B621" t="str">
        <f>IF(Sheet1!C635&lt;&gt;"",Sheet1!A635,"")</f>
        <v/>
      </c>
      <c r="C621" t="str">
        <f>IF(Sheet1!C635&lt;&gt;"",Sheet1!B635,"")</f>
        <v/>
      </c>
      <c r="D621" s="14">
        <f>Sheet1!C635</f>
        <v>0</v>
      </c>
      <c r="E621" t="str">
        <f>IF(Sheet1!C635&lt;&gt;"",Sheet1!$D$4,"")</f>
        <v/>
      </c>
    </row>
    <row r="622" spans="1:5" x14ac:dyDescent="0.25">
      <c r="A622" t="str">
        <f>IF(Sheet1!C636&lt;&gt;"",Sheet1!$B$3,"")</f>
        <v/>
      </c>
      <c r="B622" t="str">
        <f>IF(Sheet1!C636&lt;&gt;"",Sheet1!A636,"")</f>
        <v/>
      </c>
      <c r="C622" t="str">
        <f>IF(Sheet1!C636&lt;&gt;"",Sheet1!B636,"")</f>
        <v/>
      </c>
      <c r="D622" s="14">
        <f>Sheet1!C636</f>
        <v>0</v>
      </c>
      <c r="E622" t="str">
        <f>IF(Sheet1!C636&lt;&gt;"",Sheet1!$D$4,"")</f>
        <v/>
      </c>
    </row>
    <row r="623" spans="1:5" x14ac:dyDescent="0.25">
      <c r="A623" t="str">
        <f>IF(Sheet1!C637&lt;&gt;"",Sheet1!$B$3,"")</f>
        <v/>
      </c>
      <c r="B623" t="str">
        <f>IF(Sheet1!C637&lt;&gt;"",Sheet1!A637,"")</f>
        <v/>
      </c>
      <c r="C623" t="str">
        <f>IF(Sheet1!C637&lt;&gt;"",Sheet1!B637,"")</f>
        <v/>
      </c>
      <c r="D623" s="14">
        <f>Sheet1!C637</f>
        <v>0</v>
      </c>
      <c r="E623" t="str">
        <f>IF(Sheet1!C637&lt;&gt;"",Sheet1!$D$4,"")</f>
        <v/>
      </c>
    </row>
    <row r="624" spans="1:5" x14ac:dyDescent="0.25">
      <c r="A624" t="str">
        <f>IF(Sheet1!C638&lt;&gt;"",Sheet1!$B$3,"")</f>
        <v/>
      </c>
      <c r="B624" t="str">
        <f>IF(Sheet1!C638&lt;&gt;"",Sheet1!A638,"")</f>
        <v/>
      </c>
      <c r="C624" t="str">
        <f>IF(Sheet1!C638&lt;&gt;"",Sheet1!B638,"")</f>
        <v/>
      </c>
      <c r="D624" s="14">
        <f>Sheet1!C638</f>
        <v>0</v>
      </c>
      <c r="E624" t="str">
        <f>IF(Sheet1!C638&lt;&gt;"",Sheet1!$D$4,"")</f>
        <v/>
      </c>
    </row>
    <row r="625" spans="1:5" x14ac:dyDescent="0.25">
      <c r="A625" t="str">
        <f>IF(Sheet1!C639&lt;&gt;"",Sheet1!$B$3,"")</f>
        <v/>
      </c>
      <c r="B625" t="str">
        <f>IF(Sheet1!C639&lt;&gt;"",Sheet1!A639,"")</f>
        <v/>
      </c>
      <c r="C625" t="str">
        <f>IF(Sheet1!C639&lt;&gt;"",Sheet1!B639,"")</f>
        <v/>
      </c>
      <c r="D625" s="14">
        <f>Sheet1!C639</f>
        <v>0</v>
      </c>
      <c r="E625" t="str">
        <f>IF(Sheet1!C639&lt;&gt;"",Sheet1!$D$4,"")</f>
        <v/>
      </c>
    </row>
    <row r="626" spans="1:5" x14ac:dyDescent="0.25">
      <c r="A626" t="str">
        <f>IF(Sheet1!C640&lt;&gt;"",Sheet1!$B$3,"")</f>
        <v/>
      </c>
      <c r="B626" t="str">
        <f>IF(Sheet1!C640&lt;&gt;"",Sheet1!A640,"")</f>
        <v/>
      </c>
      <c r="C626" t="str">
        <f>IF(Sheet1!C640&lt;&gt;"",Sheet1!B640,"")</f>
        <v/>
      </c>
      <c r="D626" s="14">
        <f>Sheet1!C640</f>
        <v>0</v>
      </c>
      <c r="E626" t="str">
        <f>IF(Sheet1!C640&lt;&gt;"",Sheet1!$D$4,"")</f>
        <v/>
      </c>
    </row>
    <row r="627" spans="1:5" x14ac:dyDescent="0.25">
      <c r="A627" t="str">
        <f>IF(Sheet1!C641&lt;&gt;"",Sheet1!$B$3,"")</f>
        <v/>
      </c>
      <c r="B627" t="str">
        <f>IF(Sheet1!C641&lt;&gt;"",Sheet1!A641,"")</f>
        <v/>
      </c>
      <c r="C627" t="str">
        <f>IF(Sheet1!C641&lt;&gt;"",Sheet1!B641,"")</f>
        <v/>
      </c>
      <c r="D627" s="14">
        <f>Sheet1!C641</f>
        <v>0</v>
      </c>
      <c r="E627" t="str">
        <f>IF(Sheet1!C641&lt;&gt;"",Sheet1!$D$4,"")</f>
        <v/>
      </c>
    </row>
    <row r="628" spans="1:5" x14ac:dyDescent="0.25">
      <c r="A628" t="str">
        <f>IF(Sheet1!C642&lt;&gt;"",Sheet1!$B$3,"")</f>
        <v/>
      </c>
      <c r="B628" t="str">
        <f>IF(Sheet1!C642&lt;&gt;"",Sheet1!A642,"")</f>
        <v/>
      </c>
      <c r="C628" t="str">
        <f>IF(Sheet1!C642&lt;&gt;"",Sheet1!B642,"")</f>
        <v/>
      </c>
      <c r="D628" s="14">
        <f>Sheet1!C642</f>
        <v>0</v>
      </c>
      <c r="E628" t="str">
        <f>IF(Sheet1!C642&lt;&gt;"",Sheet1!$D$4,"")</f>
        <v/>
      </c>
    </row>
    <row r="629" spans="1:5" x14ac:dyDescent="0.25">
      <c r="A629" t="str">
        <f>IF(Sheet1!C643&lt;&gt;"",Sheet1!$B$3,"")</f>
        <v/>
      </c>
      <c r="B629" t="str">
        <f>IF(Sheet1!C643&lt;&gt;"",Sheet1!A643,"")</f>
        <v/>
      </c>
      <c r="C629" t="str">
        <f>IF(Sheet1!C643&lt;&gt;"",Sheet1!B643,"")</f>
        <v/>
      </c>
      <c r="D629" s="14">
        <f>Sheet1!C643</f>
        <v>0</v>
      </c>
      <c r="E629" t="str">
        <f>IF(Sheet1!C643&lt;&gt;"",Sheet1!$D$4,"")</f>
        <v/>
      </c>
    </row>
    <row r="630" spans="1:5" x14ac:dyDescent="0.25">
      <c r="A630" t="str">
        <f>IF(Sheet1!C644&lt;&gt;"",Sheet1!$B$3,"")</f>
        <v/>
      </c>
      <c r="B630" t="str">
        <f>IF(Sheet1!C644&lt;&gt;"",Sheet1!A644,"")</f>
        <v/>
      </c>
      <c r="C630" t="str">
        <f>IF(Sheet1!C644&lt;&gt;"",Sheet1!B644,"")</f>
        <v/>
      </c>
      <c r="D630" s="14">
        <f>Sheet1!C644</f>
        <v>0</v>
      </c>
      <c r="E630" t="str">
        <f>IF(Sheet1!C644&lt;&gt;"",Sheet1!$D$4,"")</f>
        <v/>
      </c>
    </row>
    <row r="631" spans="1:5" x14ac:dyDescent="0.25">
      <c r="A631" t="str">
        <f>IF(Sheet1!C645&lt;&gt;"",Sheet1!$B$3,"")</f>
        <v/>
      </c>
      <c r="B631" t="str">
        <f>IF(Sheet1!C645&lt;&gt;"",Sheet1!A645,"")</f>
        <v/>
      </c>
      <c r="C631" t="str">
        <f>IF(Sheet1!C645&lt;&gt;"",Sheet1!B645,"")</f>
        <v/>
      </c>
      <c r="D631" s="14">
        <f>Sheet1!C645</f>
        <v>0</v>
      </c>
      <c r="E631" t="str">
        <f>IF(Sheet1!C645&lt;&gt;"",Sheet1!$D$4,"")</f>
        <v/>
      </c>
    </row>
    <row r="632" spans="1:5" x14ac:dyDescent="0.25">
      <c r="A632" t="str">
        <f>IF(Sheet1!C646&lt;&gt;"",Sheet1!$B$3,"")</f>
        <v/>
      </c>
      <c r="B632" t="str">
        <f>IF(Sheet1!C646&lt;&gt;"",Sheet1!A646,"")</f>
        <v/>
      </c>
      <c r="C632" t="str">
        <f>IF(Sheet1!C646&lt;&gt;"",Sheet1!B646,"")</f>
        <v/>
      </c>
      <c r="D632" s="14">
        <f>Sheet1!C646</f>
        <v>0</v>
      </c>
      <c r="E632" t="str">
        <f>IF(Sheet1!C646&lt;&gt;"",Sheet1!$D$4,"")</f>
        <v/>
      </c>
    </row>
    <row r="633" spans="1:5" x14ac:dyDescent="0.25">
      <c r="A633" t="str">
        <f>IF(Sheet1!C647&lt;&gt;"",Sheet1!$B$3,"")</f>
        <v/>
      </c>
      <c r="B633" t="str">
        <f>IF(Sheet1!C647&lt;&gt;"",Sheet1!A647,"")</f>
        <v/>
      </c>
      <c r="C633" t="str">
        <f>IF(Sheet1!C647&lt;&gt;"",Sheet1!B647,"")</f>
        <v/>
      </c>
      <c r="D633" s="14">
        <f>Sheet1!C647</f>
        <v>0</v>
      </c>
      <c r="E633" t="str">
        <f>IF(Sheet1!C647&lt;&gt;"",Sheet1!$D$4,"")</f>
        <v/>
      </c>
    </row>
    <row r="634" spans="1:5" x14ac:dyDescent="0.25">
      <c r="A634" t="str">
        <f>IF(Sheet1!C648&lt;&gt;"",Sheet1!$B$3,"")</f>
        <v/>
      </c>
      <c r="B634" t="str">
        <f>IF(Sheet1!C648&lt;&gt;"",Sheet1!A648,"")</f>
        <v/>
      </c>
      <c r="C634" t="str">
        <f>IF(Sheet1!C648&lt;&gt;"",Sheet1!B648,"")</f>
        <v/>
      </c>
      <c r="D634" s="14">
        <f>Sheet1!C648</f>
        <v>0</v>
      </c>
      <c r="E634" t="str">
        <f>IF(Sheet1!C648&lt;&gt;"",Sheet1!$D$4,"")</f>
        <v/>
      </c>
    </row>
    <row r="635" spans="1:5" x14ac:dyDescent="0.25">
      <c r="A635" t="str">
        <f>IF(Sheet1!C649&lt;&gt;"",Sheet1!$B$3,"")</f>
        <v/>
      </c>
      <c r="B635" t="str">
        <f>IF(Sheet1!C649&lt;&gt;"",Sheet1!A649,"")</f>
        <v/>
      </c>
      <c r="C635" t="str">
        <f>IF(Sheet1!C649&lt;&gt;"",Sheet1!B649,"")</f>
        <v/>
      </c>
      <c r="D635" s="14">
        <f>Sheet1!C649</f>
        <v>0</v>
      </c>
      <c r="E635" t="str">
        <f>IF(Sheet1!C649&lt;&gt;"",Sheet1!$D$4,"")</f>
        <v/>
      </c>
    </row>
    <row r="636" spans="1:5" x14ac:dyDescent="0.25">
      <c r="A636" t="str">
        <f>IF(Sheet1!C650&lt;&gt;"",Sheet1!$B$3,"")</f>
        <v/>
      </c>
      <c r="B636" t="str">
        <f>IF(Sheet1!C650&lt;&gt;"",Sheet1!A650,"")</f>
        <v/>
      </c>
      <c r="C636" t="str">
        <f>IF(Sheet1!C650&lt;&gt;"",Sheet1!B650,"")</f>
        <v/>
      </c>
      <c r="D636" s="14">
        <f>Sheet1!C650</f>
        <v>0</v>
      </c>
      <c r="E636" t="str">
        <f>IF(Sheet1!C650&lt;&gt;"",Sheet1!$D$4,"")</f>
        <v/>
      </c>
    </row>
    <row r="637" spans="1:5" x14ac:dyDescent="0.25">
      <c r="A637" t="str">
        <f>IF(Sheet1!C651&lt;&gt;"",Sheet1!$B$3,"")</f>
        <v/>
      </c>
      <c r="B637" t="str">
        <f>IF(Sheet1!C651&lt;&gt;"",Sheet1!A651,"")</f>
        <v/>
      </c>
      <c r="C637" t="str">
        <f>IF(Sheet1!C651&lt;&gt;"",Sheet1!B651,"")</f>
        <v/>
      </c>
      <c r="D637" s="14">
        <f>Sheet1!C651</f>
        <v>0</v>
      </c>
      <c r="E637" t="str">
        <f>IF(Sheet1!C651&lt;&gt;"",Sheet1!$D$4,"")</f>
        <v/>
      </c>
    </row>
    <row r="638" spans="1:5" x14ac:dyDescent="0.25">
      <c r="A638" t="str">
        <f>IF(Sheet1!C652&lt;&gt;"",Sheet1!$B$3,"")</f>
        <v/>
      </c>
      <c r="B638" t="str">
        <f>IF(Sheet1!C652&lt;&gt;"",Sheet1!A652,"")</f>
        <v/>
      </c>
      <c r="C638" t="str">
        <f>IF(Sheet1!C652&lt;&gt;"",Sheet1!B652,"")</f>
        <v/>
      </c>
      <c r="D638" s="14">
        <f>Sheet1!C652</f>
        <v>0</v>
      </c>
      <c r="E638" t="str">
        <f>IF(Sheet1!C652&lt;&gt;"",Sheet1!$D$4,"")</f>
        <v/>
      </c>
    </row>
    <row r="639" spans="1:5" x14ac:dyDescent="0.25">
      <c r="A639" t="str">
        <f>IF(Sheet1!C653&lt;&gt;"",Sheet1!$B$3,"")</f>
        <v/>
      </c>
      <c r="B639" t="str">
        <f>IF(Sheet1!C653&lt;&gt;"",Sheet1!A653,"")</f>
        <v/>
      </c>
      <c r="C639" t="str">
        <f>IF(Sheet1!C653&lt;&gt;"",Sheet1!B653,"")</f>
        <v/>
      </c>
      <c r="D639" s="14">
        <f>Sheet1!C653</f>
        <v>0</v>
      </c>
      <c r="E639" t="str">
        <f>IF(Sheet1!C653&lt;&gt;"",Sheet1!$D$4,"")</f>
        <v/>
      </c>
    </row>
    <row r="640" spans="1:5" x14ac:dyDescent="0.25">
      <c r="A640" t="str">
        <f>IF(Sheet1!C654&lt;&gt;"",Sheet1!$B$3,"")</f>
        <v/>
      </c>
      <c r="B640" t="str">
        <f>IF(Sheet1!C654&lt;&gt;"",Sheet1!A654,"")</f>
        <v/>
      </c>
      <c r="C640" t="str">
        <f>IF(Sheet1!C654&lt;&gt;"",Sheet1!B654,"")</f>
        <v/>
      </c>
      <c r="D640" s="14">
        <f>Sheet1!C654</f>
        <v>0</v>
      </c>
      <c r="E640" t="str">
        <f>IF(Sheet1!C654&lt;&gt;"",Sheet1!$D$4,"")</f>
        <v/>
      </c>
    </row>
    <row r="641" spans="1:5" x14ac:dyDescent="0.25">
      <c r="A641" t="str">
        <f>IF(Sheet1!C655&lt;&gt;"",Sheet1!$B$3,"")</f>
        <v/>
      </c>
      <c r="B641" t="str">
        <f>IF(Sheet1!C655&lt;&gt;"",Sheet1!A655,"")</f>
        <v/>
      </c>
      <c r="C641" t="str">
        <f>IF(Sheet1!C655&lt;&gt;"",Sheet1!B655,"")</f>
        <v/>
      </c>
      <c r="D641" s="14">
        <f>Sheet1!C655</f>
        <v>0</v>
      </c>
      <c r="E641" t="str">
        <f>IF(Sheet1!C655&lt;&gt;"",Sheet1!$D$4,"")</f>
        <v/>
      </c>
    </row>
    <row r="642" spans="1:5" x14ac:dyDescent="0.25">
      <c r="A642" t="str">
        <f>IF(Sheet1!C656&lt;&gt;"",Sheet1!$B$3,"")</f>
        <v/>
      </c>
      <c r="B642" t="str">
        <f>IF(Sheet1!C656&lt;&gt;"",Sheet1!A656,"")</f>
        <v/>
      </c>
      <c r="C642" t="str">
        <f>IF(Sheet1!C656&lt;&gt;"",Sheet1!B656,"")</f>
        <v/>
      </c>
      <c r="D642" s="14">
        <f>Sheet1!C656</f>
        <v>0</v>
      </c>
      <c r="E642" t="str">
        <f>IF(Sheet1!C656&lt;&gt;"",Sheet1!$D$4,"")</f>
        <v/>
      </c>
    </row>
    <row r="643" spans="1:5" x14ac:dyDescent="0.25">
      <c r="A643" t="str">
        <f>IF(Sheet1!C657&lt;&gt;"",Sheet1!$B$3,"")</f>
        <v/>
      </c>
      <c r="B643" t="str">
        <f>IF(Sheet1!C657&lt;&gt;"",Sheet1!A657,"")</f>
        <v/>
      </c>
      <c r="C643" t="str">
        <f>IF(Sheet1!C657&lt;&gt;"",Sheet1!B657,"")</f>
        <v/>
      </c>
      <c r="D643" s="14">
        <f>Sheet1!C657</f>
        <v>0</v>
      </c>
      <c r="E643" t="str">
        <f>IF(Sheet1!C657&lt;&gt;"",Sheet1!$D$4,"")</f>
        <v/>
      </c>
    </row>
    <row r="644" spans="1:5" x14ac:dyDescent="0.25">
      <c r="A644" t="str">
        <f>IF(Sheet1!C658&lt;&gt;"",Sheet1!$B$3,"")</f>
        <v/>
      </c>
      <c r="B644" t="str">
        <f>IF(Sheet1!C658&lt;&gt;"",Sheet1!A658,"")</f>
        <v/>
      </c>
      <c r="C644" t="str">
        <f>IF(Sheet1!C658&lt;&gt;"",Sheet1!B658,"")</f>
        <v/>
      </c>
      <c r="D644" s="14">
        <f>Sheet1!C658</f>
        <v>0</v>
      </c>
      <c r="E644" t="str">
        <f>IF(Sheet1!C658&lt;&gt;"",Sheet1!$D$4,"")</f>
        <v/>
      </c>
    </row>
    <row r="645" spans="1:5" x14ac:dyDescent="0.25">
      <c r="A645" t="str">
        <f>IF(Sheet1!C659&lt;&gt;"",Sheet1!$B$3,"")</f>
        <v/>
      </c>
      <c r="B645" t="str">
        <f>IF(Sheet1!C659&lt;&gt;"",Sheet1!A659,"")</f>
        <v/>
      </c>
      <c r="C645" t="str">
        <f>IF(Sheet1!C659&lt;&gt;"",Sheet1!B659,"")</f>
        <v/>
      </c>
      <c r="D645" s="14">
        <f>Sheet1!C659</f>
        <v>0</v>
      </c>
      <c r="E645" t="str">
        <f>IF(Sheet1!C659&lt;&gt;"",Sheet1!$D$4,"")</f>
        <v/>
      </c>
    </row>
    <row r="646" spans="1:5" x14ac:dyDescent="0.25">
      <c r="A646" t="str">
        <f>IF(Sheet1!C660&lt;&gt;"",Sheet1!$B$3,"")</f>
        <v/>
      </c>
      <c r="B646" t="str">
        <f>IF(Sheet1!C660&lt;&gt;"",Sheet1!A660,"")</f>
        <v/>
      </c>
      <c r="C646" t="str">
        <f>IF(Sheet1!C660&lt;&gt;"",Sheet1!B660,"")</f>
        <v/>
      </c>
      <c r="D646" s="14">
        <f>Sheet1!C660</f>
        <v>0</v>
      </c>
      <c r="E646" t="str">
        <f>IF(Sheet1!C660&lt;&gt;"",Sheet1!$D$4,"")</f>
        <v/>
      </c>
    </row>
    <row r="647" spans="1:5" x14ac:dyDescent="0.25">
      <c r="A647" t="str">
        <f>IF(Sheet1!C661&lt;&gt;"",Sheet1!$B$3,"")</f>
        <v/>
      </c>
      <c r="B647" t="str">
        <f>IF(Sheet1!C661&lt;&gt;"",Sheet1!A661,"")</f>
        <v/>
      </c>
      <c r="C647" t="str">
        <f>IF(Sheet1!C661&lt;&gt;"",Sheet1!B661,"")</f>
        <v/>
      </c>
      <c r="D647" s="14">
        <f>Sheet1!C661</f>
        <v>0</v>
      </c>
      <c r="E647" t="str">
        <f>IF(Sheet1!C661&lt;&gt;"",Sheet1!$D$4,"")</f>
        <v/>
      </c>
    </row>
    <row r="648" spans="1:5" x14ac:dyDescent="0.25">
      <c r="A648" t="str">
        <f>IF(Sheet1!C662&lt;&gt;"",Sheet1!$B$3,"")</f>
        <v/>
      </c>
      <c r="B648" t="str">
        <f>IF(Sheet1!C662&lt;&gt;"",Sheet1!A662,"")</f>
        <v/>
      </c>
      <c r="C648" t="str">
        <f>IF(Sheet1!C662&lt;&gt;"",Sheet1!B662,"")</f>
        <v/>
      </c>
      <c r="D648" s="14">
        <f>Sheet1!C662</f>
        <v>0</v>
      </c>
      <c r="E648" t="str">
        <f>IF(Sheet1!C662&lt;&gt;"",Sheet1!$D$4,"")</f>
        <v/>
      </c>
    </row>
    <row r="649" spans="1:5" x14ac:dyDescent="0.25">
      <c r="A649" t="str">
        <f>IF(Sheet1!C663&lt;&gt;"",Sheet1!$B$3,"")</f>
        <v/>
      </c>
      <c r="B649" t="str">
        <f>IF(Sheet1!C663&lt;&gt;"",Sheet1!A663,"")</f>
        <v/>
      </c>
      <c r="C649" t="str">
        <f>IF(Sheet1!C663&lt;&gt;"",Sheet1!B663,"")</f>
        <v/>
      </c>
      <c r="D649" s="14">
        <f>Sheet1!C663</f>
        <v>0</v>
      </c>
      <c r="E649" t="str">
        <f>IF(Sheet1!C663&lt;&gt;"",Sheet1!$D$4,"")</f>
        <v/>
      </c>
    </row>
    <row r="650" spans="1:5" x14ac:dyDescent="0.25">
      <c r="A650" t="str">
        <f>IF(Sheet1!C664&lt;&gt;"",Sheet1!$B$3,"")</f>
        <v/>
      </c>
      <c r="B650" t="str">
        <f>IF(Sheet1!C664&lt;&gt;"",Sheet1!A664,"")</f>
        <v/>
      </c>
      <c r="C650" t="str">
        <f>IF(Sheet1!C664&lt;&gt;"",Sheet1!B664,"")</f>
        <v/>
      </c>
      <c r="D650" s="14">
        <f>Sheet1!C664</f>
        <v>0</v>
      </c>
      <c r="E650" t="str">
        <f>IF(Sheet1!C664&lt;&gt;"",Sheet1!$D$4,"")</f>
        <v/>
      </c>
    </row>
    <row r="651" spans="1:5" x14ac:dyDescent="0.25">
      <c r="A651" t="str">
        <f>IF(Sheet1!C665&lt;&gt;"",Sheet1!$B$3,"")</f>
        <v/>
      </c>
      <c r="B651" t="str">
        <f>IF(Sheet1!C665&lt;&gt;"",Sheet1!A665,"")</f>
        <v/>
      </c>
      <c r="C651" t="str">
        <f>IF(Sheet1!C665&lt;&gt;"",Sheet1!B665,"")</f>
        <v/>
      </c>
      <c r="D651" s="14">
        <f>Sheet1!C665</f>
        <v>0</v>
      </c>
      <c r="E651" t="str">
        <f>IF(Sheet1!C665&lt;&gt;"",Sheet1!$D$4,"")</f>
        <v/>
      </c>
    </row>
    <row r="652" spans="1:5" x14ac:dyDescent="0.25">
      <c r="A652" t="str">
        <f>IF(Sheet1!C666&lt;&gt;"",Sheet1!$B$3,"")</f>
        <v/>
      </c>
      <c r="B652" t="str">
        <f>IF(Sheet1!C666&lt;&gt;"",Sheet1!A666,"")</f>
        <v/>
      </c>
      <c r="C652" t="str">
        <f>IF(Sheet1!C666&lt;&gt;"",Sheet1!B666,"")</f>
        <v/>
      </c>
      <c r="D652" s="14">
        <f>Sheet1!C666</f>
        <v>0</v>
      </c>
      <c r="E652" t="str">
        <f>IF(Sheet1!C666&lt;&gt;"",Sheet1!$D$4,"")</f>
        <v/>
      </c>
    </row>
    <row r="653" spans="1:5" x14ac:dyDescent="0.25">
      <c r="A653" t="str">
        <f>IF(Sheet1!C667&lt;&gt;"",Sheet1!$B$3,"")</f>
        <v/>
      </c>
      <c r="B653" t="str">
        <f>IF(Sheet1!C667&lt;&gt;"",Sheet1!A667,"")</f>
        <v/>
      </c>
      <c r="C653" t="str">
        <f>IF(Sheet1!C667&lt;&gt;"",Sheet1!B667,"")</f>
        <v/>
      </c>
      <c r="D653" s="14">
        <f>Sheet1!C667</f>
        <v>0</v>
      </c>
      <c r="E653" t="str">
        <f>IF(Sheet1!C667&lt;&gt;"",Sheet1!$D$4,"")</f>
        <v/>
      </c>
    </row>
    <row r="654" spans="1:5" x14ac:dyDescent="0.25">
      <c r="A654" t="str">
        <f>IF(Sheet1!C668&lt;&gt;"",Sheet1!$B$3,"")</f>
        <v/>
      </c>
      <c r="B654" t="str">
        <f>IF(Sheet1!C668&lt;&gt;"",Sheet1!A668,"")</f>
        <v/>
      </c>
      <c r="C654" t="str">
        <f>IF(Sheet1!C668&lt;&gt;"",Sheet1!B668,"")</f>
        <v/>
      </c>
      <c r="D654" s="14">
        <f>Sheet1!C668</f>
        <v>0</v>
      </c>
      <c r="E654" t="str">
        <f>IF(Sheet1!C668&lt;&gt;"",Sheet1!$D$4,"")</f>
        <v/>
      </c>
    </row>
    <row r="655" spans="1:5" x14ac:dyDescent="0.25">
      <c r="A655" t="str">
        <f>IF(Sheet1!C669&lt;&gt;"",Sheet1!$B$3,"")</f>
        <v/>
      </c>
      <c r="B655" t="str">
        <f>IF(Sheet1!C669&lt;&gt;"",Sheet1!A669,"")</f>
        <v/>
      </c>
      <c r="C655" t="str">
        <f>IF(Sheet1!C669&lt;&gt;"",Sheet1!B669,"")</f>
        <v/>
      </c>
      <c r="D655" s="14">
        <f>Sheet1!C669</f>
        <v>0</v>
      </c>
      <c r="E655" t="str">
        <f>IF(Sheet1!C669&lt;&gt;"",Sheet1!$D$4,"")</f>
        <v/>
      </c>
    </row>
    <row r="656" spans="1:5" x14ac:dyDescent="0.25">
      <c r="A656" t="str">
        <f>IF(Sheet1!C670&lt;&gt;"",Sheet1!$B$3,"")</f>
        <v/>
      </c>
      <c r="B656" t="str">
        <f>IF(Sheet1!C670&lt;&gt;"",Sheet1!A670,"")</f>
        <v/>
      </c>
      <c r="C656" t="str">
        <f>IF(Sheet1!C670&lt;&gt;"",Sheet1!B670,"")</f>
        <v/>
      </c>
      <c r="D656" s="14">
        <f>Sheet1!C670</f>
        <v>0</v>
      </c>
      <c r="E656" t="str">
        <f>IF(Sheet1!C670&lt;&gt;"",Sheet1!$D$4,"")</f>
        <v/>
      </c>
    </row>
    <row r="657" spans="1:5" x14ac:dyDescent="0.25">
      <c r="A657" t="str">
        <f>IF(Sheet1!C671&lt;&gt;"",Sheet1!$B$3,"")</f>
        <v/>
      </c>
      <c r="B657" t="str">
        <f>IF(Sheet1!C671&lt;&gt;"",Sheet1!A671,"")</f>
        <v/>
      </c>
      <c r="C657" t="str">
        <f>IF(Sheet1!C671&lt;&gt;"",Sheet1!B671,"")</f>
        <v/>
      </c>
      <c r="D657" s="14">
        <f>Sheet1!C671</f>
        <v>0</v>
      </c>
      <c r="E657" t="str">
        <f>IF(Sheet1!C671&lt;&gt;"",Sheet1!$D$4,"")</f>
        <v/>
      </c>
    </row>
    <row r="658" spans="1:5" x14ac:dyDescent="0.25">
      <c r="A658" t="str">
        <f>IF(Sheet1!C672&lt;&gt;"",Sheet1!$B$3,"")</f>
        <v/>
      </c>
      <c r="B658" t="str">
        <f>IF(Sheet1!C672&lt;&gt;"",Sheet1!A672,"")</f>
        <v/>
      </c>
      <c r="C658" t="str">
        <f>IF(Sheet1!C672&lt;&gt;"",Sheet1!B672,"")</f>
        <v/>
      </c>
      <c r="D658" s="14">
        <f>Sheet1!C672</f>
        <v>0</v>
      </c>
      <c r="E658" t="str">
        <f>IF(Sheet1!C672&lt;&gt;"",Sheet1!$D$4,"")</f>
        <v/>
      </c>
    </row>
    <row r="659" spans="1:5" x14ac:dyDescent="0.25">
      <c r="A659" t="str">
        <f>IF(Sheet1!C673&lt;&gt;"",Sheet1!$B$3,"")</f>
        <v/>
      </c>
      <c r="B659" t="str">
        <f>IF(Sheet1!C673&lt;&gt;"",Sheet1!A673,"")</f>
        <v/>
      </c>
      <c r="C659" t="str">
        <f>IF(Sheet1!C673&lt;&gt;"",Sheet1!B673,"")</f>
        <v/>
      </c>
      <c r="D659" s="14">
        <f>Sheet1!C673</f>
        <v>0</v>
      </c>
      <c r="E659" t="str">
        <f>IF(Sheet1!C673&lt;&gt;"",Sheet1!$D$4,"")</f>
        <v/>
      </c>
    </row>
    <row r="660" spans="1:5" x14ac:dyDescent="0.25">
      <c r="A660" t="str">
        <f>IF(Sheet1!C674&lt;&gt;"",Sheet1!$B$3,"")</f>
        <v/>
      </c>
      <c r="B660" t="str">
        <f>IF(Sheet1!C674&lt;&gt;"",Sheet1!A674,"")</f>
        <v/>
      </c>
      <c r="C660" t="str">
        <f>IF(Sheet1!C674&lt;&gt;"",Sheet1!B674,"")</f>
        <v/>
      </c>
      <c r="D660" s="14">
        <f>Sheet1!C674</f>
        <v>0</v>
      </c>
      <c r="E660" t="str">
        <f>IF(Sheet1!C674&lt;&gt;"",Sheet1!$D$4,"")</f>
        <v/>
      </c>
    </row>
    <row r="661" spans="1:5" x14ac:dyDescent="0.25">
      <c r="A661" t="str">
        <f>IF(Sheet1!C675&lt;&gt;"",Sheet1!$B$3,"")</f>
        <v/>
      </c>
      <c r="B661" t="str">
        <f>IF(Sheet1!C675&lt;&gt;"",Sheet1!A675,"")</f>
        <v/>
      </c>
      <c r="C661" t="str">
        <f>IF(Sheet1!C675&lt;&gt;"",Sheet1!B675,"")</f>
        <v/>
      </c>
      <c r="D661" s="14">
        <f>Sheet1!C675</f>
        <v>0</v>
      </c>
      <c r="E661" t="str">
        <f>IF(Sheet1!C675&lt;&gt;"",Sheet1!$D$4,"")</f>
        <v/>
      </c>
    </row>
    <row r="662" spans="1:5" x14ac:dyDescent="0.25">
      <c r="A662" t="str">
        <f>IF(Sheet1!C676&lt;&gt;"",Sheet1!$B$3,"")</f>
        <v/>
      </c>
      <c r="B662" t="str">
        <f>IF(Sheet1!C676&lt;&gt;"",Sheet1!A676,"")</f>
        <v/>
      </c>
      <c r="C662" t="str">
        <f>IF(Sheet1!C676&lt;&gt;"",Sheet1!B676,"")</f>
        <v/>
      </c>
      <c r="D662" s="14">
        <f>Sheet1!C676</f>
        <v>0</v>
      </c>
      <c r="E662" t="str">
        <f>IF(Sheet1!C676&lt;&gt;"",Sheet1!$D$4,"")</f>
        <v/>
      </c>
    </row>
    <row r="663" spans="1:5" x14ac:dyDescent="0.25">
      <c r="A663" t="str">
        <f>IF(Sheet1!C677&lt;&gt;"",Sheet1!$B$3,"")</f>
        <v/>
      </c>
      <c r="B663" t="str">
        <f>IF(Sheet1!C677&lt;&gt;"",Sheet1!A677,"")</f>
        <v/>
      </c>
      <c r="C663" t="str">
        <f>IF(Sheet1!C677&lt;&gt;"",Sheet1!B677,"")</f>
        <v/>
      </c>
      <c r="D663" s="14">
        <f>Sheet1!C677</f>
        <v>0</v>
      </c>
      <c r="E663" t="str">
        <f>IF(Sheet1!C677&lt;&gt;"",Sheet1!$D$4,"")</f>
        <v/>
      </c>
    </row>
    <row r="664" spans="1:5" x14ac:dyDescent="0.25">
      <c r="A664" t="str">
        <f>IF(Sheet1!C678&lt;&gt;"",Sheet1!$B$3,"")</f>
        <v/>
      </c>
      <c r="B664" t="str">
        <f>IF(Sheet1!C678&lt;&gt;"",Sheet1!A678,"")</f>
        <v/>
      </c>
      <c r="C664" t="str">
        <f>IF(Sheet1!C678&lt;&gt;"",Sheet1!B678,"")</f>
        <v/>
      </c>
      <c r="D664" s="14">
        <f>Sheet1!C678</f>
        <v>0</v>
      </c>
      <c r="E664" t="str">
        <f>IF(Sheet1!C678&lt;&gt;"",Sheet1!$D$4,"")</f>
        <v/>
      </c>
    </row>
    <row r="665" spans="1:5" x14ac:dyDescent="0.25">
      <c r="A665" t="str">
        <f>IF(Sheet1!C679&lt;&gt;"",Sheet1!$B$3,"")</f>
        <v/>
      </c>
      <c r="B665" t="str">
        <f>IF(Sheet1!C679&lt;&gt;"",Sheet1!A679,"")</f>
        <v/>
      </c>
      <c r="C665" t="str">
        <f>IF(Sheet1!C679&lt;&gt;"",Sheet1!B679,"")</f>
        <v/>
      </c>
      <c r="D665" s="14">
        <f>Sheet1!C679</f>
        <v>0</v>
      </c>
      <c r="E665" t="str">
        <f>IF(Sheet1!C679&lt;&gt;"",Sheet1!$D$4,"")</f>
        <v/>
      </c>
    </row>
    <row r="666" spans="1:5" x14ac:dyDescent="0.25">
      <c r="A666" t="str">
        <f>IF(Sheet1!C680&lt;&gt;"",Sheet1!$B$3,"")</f>
        <v/>
      </c>
      <c r="B666" t="str">
        <f>IF(Sheet1!C680&lt;&gt;"",Sheet1!A680,"")</f>
        <v/>
      </c>
      <c r="C666" t="str">
        <f>IF(Sheet1!C680&lt;&gt;"",Sheet1!B680,"")</f>
        <v/>
      </c>
      <c r="D666" s="14">
        <f>Sheet1!C680</f>
        <v>0</v>
      </c>
      <c r="E666" t="str">
        <f>IF(Sheet1!C680&lt;&gt;"",Sheet1!$D$4,"")</f>
        <v/>
      </c>
    </row>
    <row r="667" spans="1:5" x14ac:dyDescent="0.25">
      <c r="A667" t="str">
        <f>IF(Sheet1!C681&lt;&gt;"",Sheet1!$B$3,"")</f>
        <v/>
      </c>
      <c r="B667" t="str">
        <f>IF(Sheet1!C681&lt;&gt;"",Sheet1!A681,"")</f>
        <v/>
      </c>
      <c r="C667" t="str">
        <f>IF(Sheet1!C681&lt;&gt;"",Sheet1!B681,"")</f>
        <v/>
      </c>
      <c r="D667" s="14">
        <f>Sheet1!C681</f>
        <v>0</v>
      </c>
      <c r="E667" t="str">
        <f>IF(Sheet1!C681&lt;&gt;"",Sheet1!$D$4,"")</f>
        <v/>
      </c>
    </row>
    <row r="668" spans="1:5" x14ac:dyDescent="0.25">
      <c r="A668" t="str">
        <f>IF(Sheet1!C682&lt;&gt;"",Sheet1!$B$3,"")</f>
        <v/>
      </c>
      <c r="B668" t="str">
        <f>IF(Sheet1!C682&lt;&gt;"",Sheet1!A682,"")</f>
        <v/>
      </c>
      <c r="C668" t="str">
        <f>IF(Sheet1!C682&lt;&gt;"",Sheet1!B682,"")</f>
        <v/>
      </c>
      <c r="D668" s="14">
        <f>Sheet1!C682</f>
        <v>0</v>
      </c>
      <c r="E668" t="str">
        <f>IF(Sheet1!C682&lt;&gt;"",Sheet1!$D$4,"")</f>
        <v/>
      </c>
    </row>
    <row r="669" spans="1:5" x14ac:dyDescent="0.25">
      <c r="A669" t="str">
        <f>IF(Sheet1!C683&lt;&gt;"",Sheet1!$B$3,"")</f>
        <v/>
      </c>
      <c r="B669" t="str">
        <f>IF(Sheet1!C683&lt;&gt;"",Sheet1!A683,"")</f>
        <v/>
      </c>
      <c r="C669" t="str">
        <f>IF(Sheet1!C683&lt;&gt;"",Sheet1!B683,"")</f>
        <v/>
      </c>
      <c r="D669" s="14">
        <f>Sheet1!C683</f>
        <v>0</v>
      </c>
      <c r="E669" t="str">
        <f>IF(Sheet1!C683&lt;&gt;"",Sheet1!$D$4,"")</f>
        <v/>
      </c>
    </row>
    <row r="670" spans="1:5" x14ac:dyDescent="0.25">
      <c r="A670" t="str">
        <f>IF(Sheet1!C684&lt;&gt;"",Sheet1!$B$3,"")</f>
        <v/>
      </c>
      <c r="B670" t="str">
        <f>IF(Sheet1!C684&lt;&gt;"",Sheet1!A684,"")</f>
        <v/>
      </c>
      <c r="C670" t="str">
        <f>IF(Sheet1!C684&lt;&gt;"",Sheet1!B684,"")</f>
        <v/>
      </c>
      <c r="D670" s="14">
        <f>Sheet1!C684</f>
        <v>0</v>
      </c>
      <c r="E670" t="str">
        <f>IF(Sheet1!C684&lt;&gt;"",Sheet1!$D$4,"")</f>
        <v/>
      </c>
    </row>
    <row r="671" spans="1:5" x14ac:dyDescent="0.25">
      <c r="A671" t="str">
        <f>IF(Sheet1!C685&lt;&gt;"",Sheet1!$B$3,"")</f>
        <v/>
      </c>
      <c r="B671" t="str">
        <f>IF(Sheet1!C685&lt;&gt;"",Sheet1!A685,"")</f>
        <v/>
      </c>
      <c r="C671" t="str">
        <f>IF(Sheet1!C685&lt;&gt;"",Sheet1!B685,"")</f>
        <v/>
      </c>
      <c r="D671" s="14">
        <f>Sheet1!C685</f>
        <v>0</v>
      </c>
      <c r="E671" t="str">
        <f>IF(Sheet1!C685&lt;&gt;"",Sheet1!$D$4,"")</f>
        <v/>
      </c>
    </row>
    <row r="672" spans="1:5" x14ac:dyDescent="0.25">
      <c r="A672" t="str">
        <f>IF(Sheet1!C686&lt;&gt;"",Sheet1!$B$3,"")</f>
        <v/>
      </c>
      <c r="B672" t="str">
        <f>IF(Sheet1!C686&lt;&gt;"",Sheet1!A686,"")</f>
        <v/>
      </c>
      <c r="C672" t="str">
        <f>IF(Sheet1!C686&lt;&gt;"",Sheet1!B686,"")</f>
        <v/>
      </c>
      <c r="D672" s="14">
        <f>Sheet1!C686</f>
        <v>0</v>
      </c>
      <c r="E672" t="str">
        <f>IF(Sheet1!C686&lt;&gt;"",Sheet1!$D$4,"")</f>
        <v/>
      </c>
    </row>
    <row r="673" spans="1:5" x14ac:dyDescent="0.25">
      <c r="A673" t="str">
        <f>IF(Sheet1!C687&lt;&gt;"",Sheet1!$B$3,"")</f>
        <v/>
      </c>
      <c r="B673" t="str">
        <f>IF(Sheet1!C687&lt;&gt;"",Sheet1!A687,"")</f>
        <v/>
      </c>
      <c r="C673" t="str">
        <f>IF(Sheet1!C687&lt;&gt;"",Sheet1!B687,"")</f>
        <v/>
      </c>
      <c r="D673" s="14">
        <f>Sheet1!C687</f>
        <v>0</v>
      </c>
      <c r="E673" t="str">
        <f>IF(Sheet1!C687&lt;&gt;"",Sheet1!$D$4,"")</f>
        <v/>
      </c>
    </row>
    <row r="674" spans="1:5" x14ac:dyDescent="0.25">
      <c r="A674" t="str">
        <f>IF(Sheet1!C688&lt;&gt;"",Sheet1!$B$3,"")</f>
        <v/>
      </c>
      <c r="B674" t="str">
        <f>IF(Sheet1!C688&lt;&gt;"",Sheet1!A688,"")</f>
        <v/>
      </c>
      <c r="C674" t="str">
        <f>IF(Sheet1!C688&lt;&gt;"",Sheet1!B688,"")</f>
        <v/>
      </c>
      <c r="D674" s="14">
        <f>Sheet1!C688</f>
        <v>0</v>
      </c>
      <c r="E674" t="str">
        <f>IF(Sheet1!C688&lt;&gt;"",Sheet1!$D$4,"")</f>
        <v/>
      </c>
    </row>
    <row r="675" spans="1:5" x14ac:dyDescent="0.25">
      <c r="A675" t="str">
        <f>IF(Sheet1!C689&lt;&gt;"",Sheet1!$B$3,"")</f>
        <v/>
      </c>
      <c r="B675" t="str">
        <f>IF(Sheet1!C689&lt;&gt;"",Sheet1!A689,"")</f>
        <v/>
      </c>
      <c r="C675" t="str">
        <f>IF(Sheet1!C689&lt;&gt;"",Sheet1!B689,"")</f>
        <v/>
      </c>
      <c r="D675" s="14">
        <f>Sheet1!C689</f>
        <v>0</v>
      </c>
      <c r="E675" t="str">
        <f>IF(Sheet1!C689&lt;&gt;"",Sheet1!$D$4,"")</f>
        <v/>
      </c>
    </row>
    <row r="676" spans="1:5" x14ac:dyDescent="0.25">
      <c r="A676" t="str">
        <f>IF(Sheet1!C690&lt;&gt;"",Sheet1!$B$3,"")</f>
        <v/>
      </c>
      <c r="B676" t="str">
        <f>IF(Sheet1!C690&lt;&gt;"",Sheet1!A690,"")</f>
        <v/>
      </c>
      <c r="C676" t="str">
        <f>IF(Sheet1!C690&lt;&gt;"",Sheet1!B690,"")</f>
        <v/>
      </c>
      <c r="D676" s="14">
        <f>Sheet1!C690</f>
        <v>0</v>
      </c>
      <c r="E676" t="str">
        <f>IF(Sheet1!C690&lt;&gt;"",Sheet1!$D$4,"")</f>
        <v/>
      </c>
    </row>
    <row r="677" spans="1:5" x14ac:dyDescent="0.25">
      <c r="A677" t="str">
        <f>IF(Sheet1!C691&lt;&gt;"",Sheet1!$B$3,"")</f>
        <v/>
      </c>
      <c r="B677" t="str">
        <f>IF(Sheet1!C691&lt;&gt;"",Sheet1!A691,"")</f>
        <v/>
      </c>
      <c r="C677" t="str">
        <f>IF(Sheet1!C691&lt;&gt;"",Sheet1!B691,"")</f>
        <v/>
      </c>
      <c r="D677" s="14">
        <f>Sheet1!C691</f>
        <v>0</v>
      </c>
      <c r="E677" t="str">
        <f>IF(Sheet1!C691&lt;&gt;"",Sheet1!$D$4,"")</f>
        <v/>
      </c>
    </row>
    <row r="678" spans="1:5" x14ac:dyDescent="0.25">
      <c r="A678" t="str">
        <f>IF(Sheet1!C692&lt;&gt;"",Sheet1!$B$3,"")</f>
        <v/>
      </c>
      <c r="B678" t="str">
        <f>IF(Sheet1!C692&lt;&gt;"",Sheet1!A692,"")</f>
        <v/>
      </c>
      <c r="C678" t="str">
        <f>IF(Sheet1!C692&lt;&gt;"",Sheet1!B692,"")</f>
        <v/>
      </c>
      <c r="D678" s="14">
        <f>Sheet1!C692</f>
        <v>0</v>
      </c>
      <c r="E678" t="str">
        <f>IF(Sheet1!C692&lt;&gt;"",Sheet1!$D$4,"")</f>
        <v/>
      </c>
    </row>
    <row r="679" spans="1:5" x14ac:dyDescent="0.25">
      <c r="A679" t="str">
        <f>IF(Sheet1!C693&lt;&gt;"",Sheet1!$B$3,"")</f>
        <v/>
      </c>
      <c r="B679" t="str">
        <f>IF(Sheet1!C693&lt;&gt;"",Sheet1!A693,"")</f>
        <v/>
      </c>
      <c r="C679" t="str">
        <f>IF(Sheet1!C693&lt;&gt;"",Sheet1!B693,"")</f>
        <v/>
      </c>
      <c r="D679" s="14">
        <f>Sheet1!C693</f>
        <v>0</v>
      </c>
      <c r="E679" t="str">
        <f>IF(Sheet1!C693&lt;&gt;"",Sheet1!$D$4,"")</f>
        <v/>
      </c>
    </row>
    <row r="680" spans="1:5" x14ac:dyDescent="0.25">
      <c r="A680" t="str">
        <f>IF(Sheet1!C694&lt;&gt;"",Sheet1!$B$3,"")</f>
        <v/>
      </c>
      <c r="B680" t="str">
        <f>IF(Sheet1!C694&lt;&gt;"",Sheet1!A694,"")</f>
        <v/>
      </c>
      <c r="C680" t="str">
        <f>IF(Sheet1!C694&lt;&gt;"",Sheet1!B694,"")</f>
        <v/>
      </c>
      <c r="D680" s="14">
        <f>Sheet1!C694</f>
        <v>0</v>
      </c>
      <c r="E680" t="str">
        <f>IF(Sheet1!C694&lt;&gt;"",Sheet1!$D$4,"")</f>
        <v/>
      </c>
    </row>
    <row r="681" spans="1:5" x14ac:dyDescent="0.25">
      <c r="A681" t="str">
        <f>IF(Sheet1!C695&lt;&gt;"",Sheet1!$B$3,"")</f>
        <v/>
      </c>
      <c r="B681" t="str">
        <f>IF(Sheet1!C695&lt;&gt;"",Sheet1!A695,"")</f>
        <v/>
      </c>
      <c r="C681" t="str">
        <f>IF(Sheet1!C695&lt;&gt;"",Sheet1!B695,"")</f>
        <v/>
      </c>
      <c r="D681" s="14">
        <f>Sheet1!C695</f>
        <v>0</v>
      </c>
      <c r="E681" t="str">
        <f>IF(Sheet1!C695&lt;&gt;"",Sheet1!$D$4,"")</f>
        <v/>
      </c>
    </row>
    <row r="682" spans="1:5" x14ac:dyDescent="0.25">
      <c r="A682" t="str">
        <f>IF(Sheet1!C696&lt;&gt;"",Sheet1!$B$3,"")</f>
        <v/>
      </c>
      <c r="B682" t="str">
        <f>IF(Sheet1!C696&lt;&gt;"",Sheet1!A696,"")</f>
        <v/>
      </c>
      <c r="C682" t="str">
        <f>IF(Sheet1!C696&lt;&gt;"",Sheet1!B696,"")</f>
        <v/>
      </c>
      <c r="D682" s="14">
        <f>Sheet1!C696</f>
        <v>0</v>
      </c>
      <c r="E682" t="str">
        <f>IF(Sheet1!C696&lt;&gt;"",Sheet1!$D$4,"")</f>
        <v/>
      </c>
    </row>
    <row r="683" spans="1:5" x14ac:dyDescent="0.25">
      <c r="A683" t="str">
        <f>IF(Sheet1!C697&lt;&gt;"",Sheet1!$B$3,"")</f>
        <v/>
      </c>
      <c r="B683" t="str">
        <f>IF(Sheet1!C697&lt;&gt;"",Sheet1!A697,"")</f>
        <v/>
      </c>
      <c r="C683" t="str">
        <f>IF(Sheet1!C697&lt;&gt;"",Sheet1!B697,"")</f>
        <v/>
      </c>
      <c r="D683" s="14">
        <f>Sheet1!C697</f>
        <v>0</v>
      </c>
      <c r="E683" t="str">
        <f>IF(Sheet1!C697&lt;&gt;"",Sheet1!$D$4,"")</f>
        <v/>
      </c>
    </row>
    <row r="684" spans="1:5" x14ac:dyDescent="0.25">
      <c r="A684" t="str">
        <f>IF(Sheet1!C698&lt;&gt;"",Sheet1!$B$3,"")</f>
        <v/>
      </c>
      <c r="B684" t="str">
        <f>IF(Sheet1!C698&lt;&gt;"",Sheet1!A698,"")</f>
        <v/>
      </c>
      <c r="C684" t="str">
        <f>IF(Sheet1!C698&lt;&gt;"",Sheet1!B698,"")</f>
        <v/>
      </c>
      <c r="D684" s="14">
        <f>Sheet1!C698</f>
        <v>0</v>
      </c>
      <c r="E684" t="str">
        <f>IF(Sheet1!C698&lt;&gt;"",Sheet1!$D$4,"")</f>
        <v/>
      </c>
    </row>
    <row r="685" spans="1:5" x14ac:dyDescent="0.25">
      <c r="A685" t="str">
        <f>IF(Sheet1!C699&lt;&gt;"",Sheet1!$B$3,"")</f>
        <v/>
      </c>
      <c r="B685" t="str">
        <f>IF(Sheet1!C699&lt;&gt;"",Sheet1!A699,"")</f>
        <v/>
      </c>
      <c r="C685" t="str">
        <f>IF(Sheet1!C699&lt;&gt;"",Sheet1!B699,"")</f>
        <v/>
      </c>
      <c r="D685" s="14">
        <f>Sheet1!C699</f>
        <v>0</v>
      </c>
      <c r="E685" t="str">
        <f>IF(Sheet1!C699&lt;&gt;"",Sheet1!$D$4,"")</f>
        <v/>
      </c>
    </row>
    <row r="686" spans="1:5" x14ac:dyDescent="0.25">
      <c r="A686" t="str">
        <f>IF(Sheet1!C700&lt;&gt;"",Sheet1!$B$3,"")</f>
        <v/>
      </c>
      <c r="B686" t="str">
        <f>IF(Sheet1!C700&lt;&gt;"",Sheet1!A700,"")</f>
        <v/>
      </c>
      <c r="C686" t="str">
        <f>IF(Sheet1!C700&lt;&gt;"",Sheet1!B700,"")</f>
        <v/>
      </c>
      <c r="D686" s="14">
        <f>Sheet1!C700</f>
        <v>0</v>
      </c>
      <c r="E686" t="str">
        <f>IF(Sheet1!C700&lt;&gt;"",Sheet1!$D$4,"")</f>
        <v/>
      </c>
    </row>
    <row r="687" spans="1:5" x14ac:dyDescent="0.25">
      <c r="A687" t="str">
        <f>IF(Sheet1!C701&lt;&gt;"",Sheet1!$B$3,"")</f>
        <v/>
      </c>
      <c r="B687" t="str">
        <f>IF(Sheet1!C701&lt;&gt;"",Sheet1!A701,"")</f>
        <v/>
      </c>
      <c r="C687" t="str">
        <f>IF(Sheet1!C701&lt;&gt;"",Sheet1!B701,"")</f>
        <v/>
      </c>
      <c r="D687" s="14">
        <f>Sheet1!C701</f>
        <v>0</v>
      </c>
      <c r="E687" t="str">
        <f>IF(Sheet1!C701&lt;&gt;"",Sheet1!$D$4,"")</f>
        <v/>
      </c>
    </row>
    <row r="688" spans="1:5" x14ac:dyDescent="0.25">
      <c r="A688" t="str">
        <f>IF(Sheet1!C702&lt;&gt;"",Sheet1!$B$3,"")</f>
        <v/>
      </c>
      <c r="B688" t="str">
        <f>IF(Sheet1!C702&lt;&gt;"",Sheet1!A702,"")</f>
        <v/>
      </c>
      <c r="C688" t="str">
        <f>IF(Sheet1!C702&lt;&gt;"",Sheet1!B702,"")</f>
        <v/>
      </c>
      <c r="D688" s="14">
        <f>Sheet1!C702</f>
        <v>0</v>
      </c>
      <c r="E688" t="str">
        <f>IF(Sheet1!C702&lt;&gt;"",Sheet1!$D$4,"")</f>
        <v/>
      </c>
    </row>
    <row r="689" spans="1:5" x14ac:dyDescent="0.25">
      <c r="A689" t="str">
        <f>IF(Sheet1!C703&lt;&gt;"",Sheet1!$B$3,"")</f>
        <v/>
      </c>
      <c r="B689" t="str">
        <f>IF(Sheet1!C703&lt;&gt;"",Sheet1!A703,"")</f>
        <v/>
      </c>
      <c r="C689" t="str">
        <f>IF(Sheet1!C703&lt;&gt;"",Sheet1!B703,"")</f>
        <v/>
      </c>
      <c r="D689" s="14">
        <f>Sheet1!C703</f>
        <v>0</v>
      </c>
      <c r="E689" t="str">
        <f>IF(Sheet1!C703&lt;&gt;"",Sheet1!$D$4,"")</f>
        <v/>
      </c>
    </row>
    <row r="690" spans="1:5" x14ac:dyDescent="0.25">
      <c r="A690" t="str">
        <f>IF(Sheet1!C704&lt;&gt;"",Sheet1!$B$3,"")</f>
        <v/>
      </c>
      <c r="B690" t="str">
        <f>IF(Sheet1!C704&lt;&gt;"",Sheet1!A704,"")</f>
        <v/>
      </c>
      <c r="C690" t="str">
        <f>IF(Sheet1!C704&lt;&gt;"",Sheet1!B704,"")</f>
        <v/>
      </c>
      <c r="D690" s="14">
        <f>Sheet1!C704</f>
        <v>0</v>
      </c>
      <c r="E690" t="str">
        <f>IF(Sheet1!C704&lt;&gt;"",Sheet1!$D$4,"")</f>
        <v/>
      </c>
    </row>
    <row r="691" spans="1:5" x14ac:dyDescent="0.25">
      <c r="A691" t="str">
        <f>IF(Sheet1!C705&lt;&gt;"",Sheet1!$B$3,"")</f>
        <v/>
      </c>
      <c r="B691" t="str">
        <f>IF(Sheet1!C705&lt;&gt;"",Sheet1!A705,"")</f>
        <v/>
      </c>
      <c r="C691" t="str">
        <f>IF(Sheet1!C705&lt;&gt;"",Sheet1!B705,"")</f>
        <v/>
      </c>
      <c r="D691" s="14">
        <f>Sheet1!C705</f>
        <v>0</v>
      </c>
      <c r="E691" t="str">
        <f>IF(Sheet1!C705&lt;&gt;"",Sheet1!$D$4,"")</f>
        <v/>
      </c>
    </row>
    <row r="692" spans="1:5" x14ac:dyDescent="0.25">
      <c r="A692" t="str">
        <f>IF(Sheet1!C706&lt;&gt;"",Sheet1!$B$3,"")</f>
        <v/>
      </c>
      <c r="B692" t="str">
        <f>IF(Sheet1!C706&lt;&gt;"",Sheet1!A706,"")</f>
        <v/>
      </c>
      <c r="C692" t="str">
        <f>IF(Sheet1!C706&lt;&gt;"",Sheet1!B706,"")</f>
        <v/>
      </c>
      <c r="D692" s="14">
        <f>Sheet1!C706</f>
        <v>0</v>
      </c>
      <c r="E692" t="str">
        <f>IF(Sheet1!C706&lt;&gt;"",Sheet1!$D$4,"")</f>
        <v/>
      </c>
    </row>
    <row r="693" spans="1:5" x14ac:dyDescent="0.25">
      <c r="A693" t="str">
        <f>IF(Sheet1!C707&lt;&gt;"",Sheet1!$B$3,"")</f>
        <v/>
      </c>
      <c r="B693" t="str">
        <f>IF(Sheet1!C707&lt;&gt;"",Sheet1!A707,"")</f>
        <v/>
      </c>
      <c r="C693" t="str">
        <f>IF(Sheet1!C707&lt;&gt;"",Sheet1!B707,"")</f>
        <v/>
      </c>
      <c r="D693" s="14">
        <f>Sheet1!C707</f>
        <v>0</v>
      </c>
      <c r="E693" t="str">
        <f>IF(Sheet1!C707&lt;&gt;"",Sheet1!$D$4,"")</f>
        <v/>
      </c>
    </row>
    <row r="694" spans="1:5" x14ac:dyDescent="0.25">
      <c r="A694" t="str">
        <f>IF(Sheet1!C708&lt;&gt;"",Sheet1!$B$3,"")</f>
        <v/>
      </c>
      <c r="B694" t="str">
        <f>IF(Sheet1!C708&lt;&gt;"",Sheet1!A708,"")</f>
        <v/>
      </c>
      <c r="C694" t="str">
        <f>IF(Sheet1!C708&lt;&gt;"",Sheet1!B708,"")</f>
        <v/>
      </c>
      <c r="D694" s="14">
        <f>Sheet1!C708</f>
        <v>0</v>
      </c>
      <c r="E694" t="str">
        <f>IF(Sheet1!C708&lt;&gt;"",Sheet1!$D$4,"")</f>
        <v/>
      </c>
    </row>
    <row r="695" spans="1:5" x14ac:dyDescent="0.25">
      <c r="A695" t="str">
        <f>IF(Sheet1!C709&lt;&gt;"",Sheet1!$B$3,"")</f>
        <v/>
      </c>
      <c r="B695" t="str">
        <f>IF(Sheet1!C709&lt;&gt;"",Sheet1!A709,"")</f>
        <v/>
      </c>
      <c r="C695" t="str">
        <f>IF(Sheet1!C709&lt;&gt;"",Sheet1!B709,"")</f>
        <v/>
      </c>
      <c r="D695" s="14">
        <f>Sheet1!C709</f>
        <v>0</v>
      </c>
      <c r="E695" t="str">
        <f>IF(Sheet1!C709&lt;&gt;"",Sheet1!$D$4,"")</f>
        <v/>
      </c>
    </row>
    <row r="696" spans="1:5" x14ac:dyDescent="0.25">
      <c r="A696" t="str">
        <f>IF(Sheet1!C710&lt;&gt;"",Sheet1!$B$3,"")</f>
        <v/>
      </c>
      <c r="B696" t="str">
        <f>IF(Sheet1!C710&lt;&gt;"",Sheet1!A710,"")</f>
        <v/>
      </c>
      <c r="C696" t="str">
        <f>IF(Sheet1!C710&lt;&gt;"",Sheet1!B710,"")</f>
        <v/>
      </c>
      <c r="D696" s="14">
        <f>Sheet1!C710</f>
        <v>0</v>
      </c>
      <c r="E696" t="str">
        <f>IF(Sheet1!C710&lt;&gt;"",Sheet1!$D$4,"")</f>
        <v/>
      </c>
    </row>
    <row r="697" spans="1:5" x14ac:dyDescent="0.25">
      <c r="A697" t="str">
        <f>IF(Sheet1!C711&lt;&gt;"",Sheet1!$B$3,"")</f>
        <v/>
      </c>
      <c r="B697" t="str">
        <f>IF(Sheet1!C711&lt;&gt;"",Sheet1!A711,"")</f>
        <v/>
      </c>
      <c r="C697" t="str">
        <f>IF(Sheet1!C711&lt;&gt;"",Sheet1!B711,"")</f>
        <v/>
      </c>
      <c r="D697" s="14">
        <f>Sheet1!C711</f>
        <v>0</v>
      </c>
      <c r="E697" t="str">
        <f>IF(Sheet1!C711&lt;&gt;"",Sheet1!$D$4,"")</f>
        <v/>
      </c>
    </row>
    <row r="698" spans="1:5" x14ac:dyDescent="0.25">
      <c r="A698" t="str">
        <f>IF(Sheet1!C712&lt;&gt;"",Sheet1!$B$3,"")</f>
        <v/>
      </c>
      <c r="B698" t="str">
        <f>IF(Sheet1!C712&lt;&gt;"",Sheet1!A712,"")</f>
        <v/>
      </c>
      <c r="C698" t="str">
        <f>IF(Sheet1!C712&lt;&gt;"",Sheet1!B712,"")</f>
        <v/>
      </c>
      <c r="D698" s="14">
        <f>Sheet1!C712</f>
        <v>0</v>
      </c>
      <c r="E698" t="str">
        <f>IF(Sheet1!C712&lt;&gt;"",Sheet1!$D$4,"")</f>
        <v/>
      </c>
    </row>
    <row r="699" spans="1:5" x14ac:dyDescent="0.25">
      <c r="A699" t="str">
        <f>IF(Sheet1!C713&lt;&gt;"",Sheet1!$B$3,"")</f>
        <v/>
      </c>
      <c r="B699" t="str">
        <f>IF(Sheet1!C713&lt;&gt;"",Sheet1!A713,"")</f>
        <v/>
      </c>
      <c r="C699" t="str">
        <f>IF(Sheet1!C713&lt;&gt;"",Sheet1!B713,"")</f>
        <v/>
      </c>
      <c r="D699" s="14">
        <f>Sheet1!C713</f>
        <v>0</v>
      </c>
      <c r="E699" t="str">
        <f>IF(Sheet1!C713&lt;&gt;"",Sheet1!$D$4,"")</f>
        <v/>
      </c>
    </row>
    <row r="700" spans="1:5" x14ac:dyDescent="0.25">
      <c r="A700" t="str">
        <f>IF(Sheet1!C714&lt;&gt;"",Sheet1!$B$3,"")</f>
        <v/>
      </c>
      <c r="B700" t="str">
        <f>IF(Sheet1!C714&lt;&gt;"",Sheet1!A714,"")</f>
        <v/>
      </c>
      <c r="C700" t="str">
        <f>IF(Sheet1!C714&lt;&gt;"",Sheet1!B714,"")</f>
        <v/>
      </c>
      <c r="D700" s="14">
        <f>Sheet1!C714</f>
        <v>0</v>
      </c>
      <c r="E700" t="str">
        <f>IF(Sheet1!C714&lt;&gt;"",Sheet1!$D$4,"")</f>
        <v/>
      </c>
    </row>
    <row r="701" spans="1:5" x14ac:dyDescent="0.25">
      <c r="A701" t="str">
        <f>IF(Sheet1!C715&lt;&gt;"",Sheet1!$B$3,"")</f>
        <v/>
      </c>
      <c r="B701" t="str">
        <f>IF(Sheet1!C715&lt;&gt;"",Sheet1!A715,"")</f>
        <v/>
      </c>
      <c r="C701" t="str">
        <f>IF(Sheet1!C715&lt;&gt;"",Sheet1!B715,"")</f>
        <v/>
      </c>
      <c r="D701" s="14">
        <f>Sheet1!C715</f>
        <v>0</v>
      </c>
      <c r="E701" t="str">
        <f>IF(Sheet1!C715&lt;&gt;"",Sheet1!$D$4,"")</f>
        <v/>
      </c>
    </row>
    <row r="702" spans="1:5" x14ac:dyDescent="0.25">
      <c r="A702" t="str">
        <f>IF(Sheet1!C716&lt;&gt;"",Sheet1!$B$3,"")</f>
        <v/>
      </c>
      <c r="B702" t="str">
        <f>IF(Sheet1!C716&lt;&gt;"",Sheet1!A716,"")</f>
        <v/>
      </c>
      <c r="C702" t="str">
        <f>IF(Sheet1!C716&lt;&gt;"",Sheet1!B716,"")</f>
        <v/>
      </c>
      <c r="D702" s="14">
        <f>Sheet1!C716</f>
        <v>0</v>
      </c>
      <c r="E702" t="str">
        <f>IF(Sheet1!C716&lt;&gt;"",Sheet1!$D$4,"")</f>
        <v/>
      </c>
    </row>
    <row r="703" spans="1:5" x14ac:dyDescent="0.25">
      <c r="A703" t="str">
        <f>IF(Sheet1!C717&lt;&gt;"",Sheet1!$B$3,"")</f>
        <v/>
      </c>
      <c r="B703" t="str">
        <f>IF(Sheet1!C717&lt;&gt;"",Sheet1!A717,"")</f>
        <v/>
      </c>
      <c r="C703" t="str">
        <f>IF(Sheet1!C717&lt;&gt;"",Sheet1!B717,"")</f>
        <v/>
      </c>
      <c r="D703" s="14">
        <f>Sheet1!C717</f>
        <v>0</v>
      </c>
      <c r="E703" t="str">
        <f>IF(Sheet1!C717&lt;&gt;"",Sheet1!$D$4,"")</f>
        <v/>
      </c>
    </row>
    <row r="704" spans="1:5" x14ac:dyDescent="0.25">
      <c r="A704" t="str">
        <f>IF(Sheet1!C718&lt;&gt;"",Sheet1!$B$3,"")</f>
        <v/>
      </c>
      <c r="B704" t="str">
        <f>IF(Sheet1!C718&lt;&gt;"",Sheet1!A718,"")</f>
        <v/>
      </c>
      <c r="C704" t="str">
        <f>IF(Sheet1!C718&lt;&gt;"",Sheet1!B718,"")</f>
        <v/>
      </c>
      <c r="D704" s="14">
        <f>Sheet1!C718</f>
        <v>0</v>
      </c>
      <c r="E704" t="str">
        <f>IF(Sheet1!C718&lt;&gt;"",Sheet1!$D$4,"")</f>
        <v/>
      </c>
    </row>
    <row r="705" spans="1:5" x14ac:dyDescent="0.25">
      <c r="A705" t="str">
        <f>IF(Sheet1!C719&lt;&gt;"",Sheet1!$B$3,"")</f>
        <v/>
      </c>
      <c r="B705" t="str">
        <f>IF(Sheet1!C719&lt;&gt;"",Sheet1!A719,"")</f>
        <v/>
      </c>
      <c r="C705" t="str">
        <f>IF(Sheet1!C719&lt;&gt;"",Sheet1!B719,"")</f>
        <v/>
      </c>
      <c r="D705" s="14">
        <f>Sheet1!C719</f>
        <v>0</v>
      </c>
      <c r="E705" t="str">
        <f>IF(Sheet1!C719&lt;&gt;"",Sheet1!$D$4,"")</f>
        <v/>
      </c>
    </row>
    <row r="706" spans="1:5" x14ac:dyDescent="0.25">
      <c r="A706" t="str">
        <f>IF(Sheet1!C720&lt;&gt;"",Sheet1!$B$3,"")</f>
        <v/>
      </c>
      <c r="B706" t="str">
        <f>IF(Sheet1!C720&lt;&gt;"",Sheet1!A720,"")</f>
        <v/>
      </c>
      <c r="C706" t="str">
        <f>IF(Sheet1!C720&lt;&gt;"",Sheet1!B720,"")</f>
        <v/>
      </c>
      <c r="D706" s="14">
        <f>Sheet1!C720</f>
        <v>0</v>
      </c>
      <c r="E706" t="str">
        <f>IF(Sheet1!C720&lt;&gt;"",Sheet1!$D$4,"")</f>
        <v/>
      </c>
    </row>
    <row r="707" spans="1:5" x14ac:dyDescent="0.25">
      <c r="A707" t="str">
        <f>IF(Sheet1!C721&lt;&gt;"",Sheet1!$B$3,"")</f>
        <v/>
      </c>
      <c r="B707" t="str">
        <f>IF(Sheet1!C721&lt;&gt;"",Sheet1!A721,"")</f>
        <v/>
      </c>
      <c r="C707" t="str">
        <f>IF(Sheet1!C721&lt;&gt;"",Sheet1!B721,"")</f>
        <v/>
      </c>
      <c r="D707" s="14">
        <f>Sheet1!C721</f>
        <v>0</v>
      </c>
      <c r="E707" t="str">
        <f>IF(Sheet1!C721&lt;&gt;"",Sheet1!$D$4,"")</f>
        <v/>
      </c>
    </row>
    <row r="708" spans="1:5" x14ac:dyDescent="0.25">
      <c r="A708" t="str">
        <f>IF(Sheet1!C722&lt;&gt;"",Sheet1!$B$3,"")</f>
        <v/>
      </c>
      <c r="B708" t="str">
        <f>IF(Sheet1!C722&lt;&gt;"",Sheet1!A722,"")</f>
        <v/>
      </c>
      <c r="C708" t="str">
        <f>IF(Sheet1!C722&lt;&gt;"",Sheet1!B722,"")</f>
        <v/>
      </c>
      <c r="D708" s="14">
        <f>Sheet1!C722</f>
        <v>0</v>
      </c>
      <c r="E708" t="str">
        <f>IF(Sheet1!C722&lt;&gt;"",Sheet1!$D$4,"")</f>
        <v/>
      </c>
    </row>
    <row r="709" spans="1:5" x14ac:dyDescent="0.25">
      <c r="A709" t="str">
        <f>IF(Sheet1!C723&lt;&gt;"",Sheet1!$B$3,"")</f>
        <v/>
      </c>
      <c r="B709" t="str">
        <f>IF(Sheet1!C723&lt;&gt;"",Sheet1!A723,"")</f>
        <v/>
      </c>
      <c r="C709" t="str">
        <f>IF(Sheet1!C723&lt;&gt;"",Sheet1!B723,"")</f>
        <v/>
      </c>
      <c r="D709" s="14">
        <f>Sheet1!C723</f>
        <v>0</v>
      </c>
      <c r="E709" t="str">
        <f>IF(Sheet1!C723&lt;&gt;"",Sheet1!$D$4,"")</f>
        <v/>
      </c>
    </row>
    <row r="710" spans="1:5" x14ac:dyDescent="0.25">
      <c r="A710" t="str">
        <f>IF(Sheet1!C724&lt;&gt;"",Sheet1!$B$3,"")</f>
        <v/>
      </c>
      <c r="B710" t="str">
        <f>IF(Sheet1!C724&lt;&gt;"",Sheet1!A724,"")</f>
        <v/>
      </c>
      <c r="C710" t="str">
        <f>IF(Sheet1!C724&lt;&gt;"",Sheet1!B724,"")</f>
        <v/>
      </c>
      <c r="D710" s="14">
        <f>Sheet1!C724</f>
        <v>0</v>
      </c>
      <c r="E710" t="str">
        <f>IF(Sheet1!C724&lt;&gt;"",Sheet1!$D$4,"")</f>
        <v/>
      </c>
    </row>
    <row r="711" spans="1:5" x14ac:dyDescent="0.25">
      <c r="A711" t="str">
        <f>IF(Sheet1!C725&lt;&gt;"",Sheet1!$B$3,"")</f>
        <v/>
      </c>
      <c r="B711" t="str">
        <f>IF(Sheet1!C725&lt;&gt;"",Sheet1!A725,"")</f>
        <v/>
      </c>
      <c r="C711" t="str">
        <f>IF(Sheet1!C725&lt;&gt;"",Sheet1!B725,"")</f>
        <v/>
      </c>
      <c r="D711" s="14">
        <f>Sheet1!C725</f>
        <v>0</v>
      </c>
      <c r="E711" t="str">
        <f>IF(Sheet1!C725&lt;&gt;"",Sheet1!$D$4,"")</f>
        <v/>
      </c>
    </row>
    <row r="712" spans="1:5" x14ac:dyDescent="0.25">
      <c r="A712" t="str">
        <f>IF(Sheet1!C726&lt;&gt;"",Sheet1!$B$3,"")</f>
        <v/>
      </c>
      <c r="B712" t="str">
        <f>IF(Sheet1!C726&lt;&gt;"",Sheet1!A726,"")</f>
        <v/>
      </c>
      <c r="C712" t="str">
        <f>IF(Sheet1!C726&lt;&gt;"",Sheet1!B726,"")</f>
        <v/>
      </c>
      <c r="D712" s="14">
        <f>Sheet1!C726</f>
        <v>0</v>
      </c>
      <c r="E712" t="str">
        <f>IF(Sheet1!C726&lt;&gt;"",Sheet1!$D$4,"")</f>
        <v/>
      </c>
    </row>
    <row r="713" spans="1:5" x14ac:dyDescent="0.25">
      <c r="A713" t="str">
        <f>IF(Sheet1!C727&lt;&gt;"",Sheet1!$B$3,"")</f>
        <v/>
      </c>
      <c r="B713" t="str">
        <f>IF(Sheet1!C727&lt;&gt;"",Sheet1!A727,"")</f>
        <v/>
      </c>
      <c r="C713" t="str">
        <f>IF(Sheet1!C727&lt;&gt;"",Sheet1!B727,"")</f>
        <v/>
      </c>
      <c r="D713" s="14">
        <f>Sheet1!C727</f>
        <v>0</v>
      </c>
      <c r="E713" t="str">
        <f>IF(Sheet1!C727&lt;&gt;"",Sheet1!$D$4,"")</f>
        <v/>
      </c>
    </row>
    <row r="714" spans="1:5" x14ac:dyDescent="0.25">
      <c r="A714" t="str">
        <f>IF(Sheet1!C728&lt;&gt;"",Sheet1!$B$3,"")</f>
        <v/>
      </c>
      <c r="B714" t="str">
        <f>IF(Sheet1!C728&lt;&gt;"",Sheet1!A728,"")</f>
        <v/>
      </c>
      <c r="C714" t="str">
        <f>IF(Sheet1!C728&lt;&gt;"",Sheet1!B728,"")</f>
        <v/>
      </c>
      <c r="D714" s="14">
        <f>Sheet1!C728</f>
        <v>0</v>
      </c>
      <c r="E714" t="str">
        <f>IF(Sheet1!C728&lt;&gt;"",Sheet1!$D$4,"")</f>
        <v/>
      </c>
    </row>
    <row r="715" spans="1:5" x14ac:dyDescent="0.25">
      <c r="A715" t="str">
        <f>IF(Sheet1!C729&lt;&gt;"",Sheet1!$B$3,"")</f>
        <v/>
      </c>
      <c r="B715" t="str">
        <f>IF(Sheet1!C729&lt;&gt;"",Sheet1!A729,"")</f>
        <v/>
      </c>
      <c r="C715" t="str">
        <f>IF(Sheet1!C729&lt;&gt;"",Sheet1!B729,"")</f>
        <v/>
      </c>
      <c r="D715" s="14">
        <f>Sheet1!C729</f>
        <v>0</v>
      </c>
      <c r="E715" t="str">
        <f>IF(Sheet1!C729&lt;&gt;"",Sheet1!$D$4,"")</f>
        <v/>
      </c>
    </row>
    <row r="716" spans="1:5" x14ac:dyDescent="0.25">
      <c r="A716" t="str">
        <f>IF(Sheet1!C730&lt;&gt;"",Sheet1!$B$3,"")</f>
        <v/>
      </c>
      <c r="B716" t="str">
        <f>IF(Sheet1!C730&lt;&gt;"",Sheet1!A730,"")</f>
        <v/>
      </c>
      <c r="C716" t="str">
        <f>IF(Sheet1!C730&lt;&gt;"",Sheet1!B730,"")</f>
        <v/>
      </c>
      <c r="D716" s="14">
        <f>Sheet1!C730</f>
        <v>0</v>
      </c>
      <c r="E716" t="str">
        <f>IF(Sheet1!C730&lt;&gt;"",Sheet1!$D$4,"")</f>
        <v/>
      </c>
    </row>
    <row r="717" spans="1:5" x14ac:dyDescent="0.25">
      <c r="A717" t="str">
        <f>IF(Sheet1!C731&lt;&gt;"",Sheet1!$B$3,"")</f>
        <v/>
      </c>
      <c r="B717" t="str">
        <f>IF(Sheet1!C731&lt;&gt;"",Sheet1!A731,"")</f>
        <v/>
      </c>
      <c r="C717" t="str">
        <f>IF(Sheet1!C731&lt;&gt;"",Sheet1!B731,"")</f>
        <v/>
      </c>
      <c r="D717" s="14">
        <f>Sheet1!C731</f>
        <v>0</v>
      </c>
      <c r="E717" t="str">
        <f>IF(Sheet1!C731&lt;&gt;"",Sheet1!$D$4,"")</f>
        <v/>
      </c>
    </row>
    <row r="718" spans="1:5" x14ac:dyDescent="0.25">
      <c r="A718" t="str">
        <f>IF(Sheet1!C732&lt;&gt;"",Sheet1!$B$3,"")</f>
        <v/>
      </c>
      <c r="B718" t="str">
        <f>IF(Sheet1!C732&lt;&gt;"",Sheet1!A732,"")</f>
        <v/>
      </c>
      <c r="C718" t="str">
        <f>IF(Sheet1!C732&lt;&gt;"",Sheet1!B732,"")</f>
        <v/>
      </c>
      <c r="D718" s="14">
        <f>Sheet1!C732</f>
        <v>0</v>
      </c>
      <c r="E718" t="str">
        <f>IF(Sheet1!C732&lt;&gt;"",Sheet1!$D$4,"")</f>
        <v/>
      </c>
    </row>
    <row r="719" spans="1:5" x14ac:dyDescent="0.25">
      <c r="A719" t="str">
        <f>IF(Sheet1!C733&lt;&gt;"",Sheet1!$B$3,"")</f>
        <v/>
      </c>
      <c r="B719" t="str">
        <f>IF(Sheet1!C733&lt;&gt;"",Sheet1!A733,"")</f>
        <v/>
      </c>
      <c r="C719" t="str">
        <f>IF(Sheet1!C733&lt;&gt;"",Sheet1!B733,"")</f>
        <v/>
      </c>
      <c r="D719" s="14">
        <f>Sheet1!C733</f>
        <v>0</v>
      </c>
      <c r="E719" t="str">
        <f>IF(Sheet1!C733&lt;&gt;"",Sheet1!$D$4,"")</f>
        <v/>
      </c>
    </row>
    <row r="720" spans="1:5" x14ac:dyDescent="0.25">
      <c r="A720" t="str">
        <f>IF(Sheet1!C734&lt;&gt;"",Sheet1!$B$3,"")</f>
        <v/>
      </c>
      <c r="B720" t="str">
        <f>IF(Sheet1!C734&lt;&gt;"",Sheet1!A734,"")</f>
        <v/>
      </c>
      <c r="C720" t="str">
        <f>IF(Sheet1!C734&lt;&gt;"",Sheet1!B734,"")</f>
        <v/>
      </c>
      <c r="D720" s="14">
        <f>Sheet1!C734</f>
        <v>0</v>
      </c>
      <c r="E720" t="str">
        <f>IF(Sheet1!C734&lt;&gt;"",Sheet1!$D$4,"")</f>
        <v/>
      </c>
    </row>
    <row r="721" spans="1:5" x14ac:dyDescent="0.25">
      <c r="A721" t="str">
        <f>IF(Sheet1!C735&lt;&gt;"",Sheet1!$B$3,"")</f>
        <v/>
      </c>
      <c r="B721" t="str">
        <f>IF(Sheet1!C735&lt;&gt;"",Sheet1!A735,"")</f>
        <v/>
      </c>
      <c r="C721" t="str">
        <f>IF(Sheet1!C735&lt;&gt;"",Sheet1!B735,"")</f>
        <v/>
      </c>
      <c r="D721" s="14">
        <f>Sheet1!C735</f>
        <v>0</v>
      </c>
      <c r="E721" t="str">
        <f>IF(Sheet1!C735&lt;&gt;"",Sheet1!$D$4,"")</f>
        <v/>
      </c>
    </row>
    <row r="722" spans="1:5" x14ac:dyDescent="0.25">
      <c r="A722" t="str">
        <f>IF(Sheet1!C736&lt;&gt;"",Sheet1!$B$3,"")</f>
        <v/>
      </c>
      <c r="B722" t="str">
        <f>IF(Sheet1!C736&lt;&gt;"",Sheet1!A736,"")</f>
        <v/>
      </c>
      <c r="C722" t="str">
        <f>IF(Sheet1!C736&lt;&gt;"",Sheet1!B736,"")</f>
        <v/>
      </c>
      <c r="D722" s="14">
        <f>Sheet1!C736</f>
        <v>0</v>
      </c>
      <c r="E722" t="str">
        <f>IF(Sheet1!C736&lt;&gt;"",Sheet1!$D$4,"")</f>
        <v/>
      </c>
    </row>
    <row r="723" spans="1:5" x14ac:dyDescent="0.25">
      <c r="A723" t="str">
        <f>IF(Sheet1!C737&lt;&gt;"",Sheet1!$B$3,"")</f>
        <v/>
      </c>
      <c r="B723" t="str">
        <f>IF(Sheet1!C737&lt;&gt;"",Sheet1!A737,"")</f>
        <v/>
      </c>
      <c r="C723" t="str">
        <f>IF(Sheet1!C737&lt;&gt;"",Sheet1!B737,"")</f>
        <v/>
      </c>
      <c r="D723" s="14">
        <f>Sheet1!C737</f>
        <v>0</v>
      </c>
      <c r="E723" t="str">
        <f>IF(Sheet1!C737&lt;&gt;"",Sheet1!$D$4,"")</f>
        <v/>
      </c>
    </row>
    <row r="724" spans="1:5" x14ac:dyDescent="0.25">
      <c r="A724" t="str">
        <f>IF(Sheet1!C738&lt;&gt;"",Sheet1!$B$3,"")</f>
        <v/>
      </c>
      <c r="B724" t="str">
        <f>IF(Sheet1!C738&lt;&gt;"",Sheet1!A738,"")</f>
        <v/>
      </c>
      <c r="C724" t="str">
        <f>IF(Sheet1!C738&lt;&gt;"",Sheet1!B738,"")</f>
        <v/>
      </c>
      <c r="D724" s="14">
        <f>Sheet1!C738</f>
        <v>0</v>
      </c>
      <c r="E724" t="str">
        <f>IF(Sheet1!C738&lt;&gt;"",Sheet1!$D$4,"")</f>
        <v/>
      </c>
    </row>
    <row r="725" spans="1:5" x14ac:dyDescent="0.25">
      <c r="A725" t="str">
        <f>IF(Sheet1!C739&lt;&gt;"",Sheet1!$B$3,"")</f>
        <v/>
      </c>
      <c r="B725" t="str">
        <f>IF(Sheet1!C739&lt;&gt;"",Sheet1!A739,"")</f>
        <v/>
      </c>
      <c r="C725" t="str">
        <f>IF(Sheet1!C739&lt;&gt;"",Sheet1!B739,"")</f>
        <v/>
      </c>
      <c r="D725" s="14">
        <f>Sheet1!C739</f>
        <v>0</v>
      </c>
      <c r="E725" t="str">
        <f>IF(Sheet1!C739&lt;&gt;"",Sheet1!$D$4,"")</f>
        <v/>
      </c>
    </row>
    <row r="726" spans="1:5" x14ac:dyDescent="0.25">
      <c r="A726" t="str">
        <f>IF(Sheet1!C740&lt;&gt;"",Sheet1!$B$3,"")</f>
        <v/>
      </c>
      <c r="B726" t="str">
        <f>IF(Sheet1!C740&lt;&gt;"",Sheet1!A740,"")</f>
        <v/>
      </c>
      <c r="C726" t="str">
        <f>IF(Sheet1!C740&lt;&gt;"",Sheet1!B740,"")</f>
        <v/>
      </c>
      <c r="D726" s="14">
        <f>Sheet1!C740</f>
        <v>0</v>
      </c>
      <c r="E726" t="str">
        <f>IF(Sheet1!C740&lt;&gt;"",Sheet1!$D$4,"")</f>
        <v/>
      </c>
    </row>
    <row r="727" spans="1:5" x14ac:dyDescent="0.25">
      <c r="A727" t="str">
        <f>IF(Sheet1!C741&lt;&gt;"",Sheet1!$B$3,"")</f>
        <v/>
      </c>
      <c r="B727" t="str">
        <f>IF(Sheet1!C741&lt;&gt;"",Sheet1!A741,"")</f>
        <v/>
      </c>
      <c r="C727" t="str">
        <f>IF(Sheet1!C741&lt;&gt;"",Sheet1!B741,"")</f>
        <v/>
      </c>
      <c r="D727" s="14">
        <f>Sheet1!C741</f>
        <v>0</v>
      </c>
      <c r="E727" t="str">
        <f>IF(Sheet1!C741&lt;&gt;"",Sheet1!$D$4,"")</f>
        <v/>
      </c>
    </row>
    <row r="728" spans="1:5" x14ac:dyDescent="0.25">
      <c r="A728" t="str">
        <f>IF(Sheet1!C742&lt;&gt;"",Sheet1!$B$3,"")</f>
        <v/>
      </c>
      <c r="B728" t="str">
        <f>IF(Sheet1!C742&lt;&gt;"",Sheet1!A742,"")</f>
        <v/>
      </c>
      <c r="C728" t="str">
        <f>IF(Sheet1!C742&lt;&gt;"",Sheet1!B742,"")</f>
        <v/>
      </c>
      <c r="D728" s="14">
        <f>Sheet1!C742</f>
        <v>0</v>
      </c>
      <c r="E728" t="str">
        <f>IF(Sheet1!C742&lt;&gt;"",Sheet1!$D$4,"")</f>
        <v/>
      </c>
    </row>
    <row r="729" spans="1:5" x14ac:dyDescent="0.25">
      <c r="A729" t="str">
        <f>IF(Sheet1!C743&lt;&gt;"",Sheet1!$B$3,"")</f>
        <v/>
      </c>
      <c r="B729" t="str">
        <f>IF(Sheet1!C743&lt;&gt;"",Sheet1!A743,"")</f>
        <v/>
      </c>
      <c r="C729" t="str">
        <f>IF(Sheet1!C743&lt;&gt;"",Sheet1!B743,"")</f>
        <v/>
      </c>
      <c r="D729" s="14">
        <f>Sheet1!C743</f>
        <v>0</v>
      </c>
      <c r="E729" t="str">
        <f>IF(Sheet1!C743&lt;&gt;"",Sheet1!$D$4,"")</f>
        <v/>
      </c>
    </row>
    <row r="730" spans="1:5" x14ac:dyDescent="0.25">
      <c r="A730" t="str">
        <f>IF(Sheet1!C744&lt;&gt;"",Sheet1!$B$3,"")</f>
        <v/>
      </c>
      <c r="B730" t="str">
        <f>IF(Sheet1!C744&lt;&gt;"",Sheet1!A744,"")</f>
        <v/>
      </c>
      <c r="C730" t="str">
        <f>IF(Sheet1!C744&lt;&gt;"",Sheet1!B744,"")</f>
        <v/>
      </c>
      <c r="D730" s="14">
        <f>Sheet1!C744</f>
        <v>0</v>
      </c>
      <c r="E730" t="str">
        <f>IF(Sheet1!C744&lt;&gt;"",Sheet1!$D$4,"")</f>
        <v/>
      </c>
    </row>
    <row r="731" spans="1:5" x14ac:dyDescent="0.25">
      <c r="A731" t="str">
        <f>IF(Sheet1!C745&lt;&gt;"",Sheet1!$B$3,"")</f>
        <v/>
      </c>
      <c r="B731" t="str">
        <f>IF(Sheet1!C745&lt;&gt;"",Sheet1!A745,"")</f>
        <v/>
      </c>
      <c r="C731" t="str">
        <f>IF(Sheet1!C745&lt;&gt;"",Sheet1!B745,"")</f>
        <v/>
      </c>
      <c r="D731" s="14">
        <f>Sheet1!C745</f>
        <v>0</v>
      </c>
      <c r="E731" t="str">
        <f>IF(Sheet1!C745&lt;&gt;"",Sheet1!$D$4,"")</f>
        <v/>
      </c>
    </row>
    <row r="732" spans="1:5" x14ac:dyDescent="0.25">
      <c r="A732" t="str">
        <f>IF(Sheet1!C746&lt;&gt;"",Sheet1!$B$3,"")</f>
        <v/>
      </c>
      <c r="B732" t="str">
        <f>IF(Sheet1!C746&lt;&gt;"",Sheet1!A746,"")</f>
        <v/>
      </c>
      <c r="C732" t="str">
        <f>IF(Sheet1!C746&lt;&gt;"",Sheet1!B746,"")</f>
        <v/>
      </c>
      <c r="D732" s="14">
        <f>Sheet1!C746</f>
        <v>0</v>
      </c>
      <c r="E732" t="str">
        <f>IF(Sheet1!C746&lt;&gt;"",Sheet1!$D$4,"")</f>
        <v/>
      </c>
    </row>
    <row r="733" spans="1:5" x14ac:dyDescent="0.25">
      <c r="A733" t="str">
        <f>IF(Sheet1!C747&lt;&gt;"",Sheet1!$B$3,"")</f>
        <v/>
      </c>
      <c r="B733" t="str">
        <f>IF(Sheet1!C747&lt;&gt;"",Sheet1!A747,"")</f>
        <v/>
      </c>
      <c r="C733" t="str">
        <f>IF(Sheet1!C747&lt;&gt;"",Sheet1!B747,"")</f>
        <v/>
      </c>
      <c r="D733" s="14">
        <f>Sheet1!C747</f>
        <v>0</v>
      </c>
      <c r="E733" t="str">
        <f>IF(Sheet1!C747&lt;&gt;"",Sheet1!$D$4,"")</f>
        <v/>
      </c>
    </row>
    <row r="734" spans="1:5" x14ac:dyDescent="0.25">
      <c r="A734" t="str">
        <f>IF(Sheet1!C748&lt;&gt;"",Sheet1!$B$3,"")</f>
        <v/>
      </c>
      <c r="B734" t="str">
        <f>IF(Sheet1!C748&lt;&gt;"",Sheet1!A748,"")</f>
        <v/>
      </c>
      <c r="C734" t="str">
        <f>IF(Sheet1!C748&lt;&gt;"",Sheet1!B748,"")</f>
        <v/>
      </c>
      <c r="D734" s="14">
        <f>Sheet1!C748</f>
        <v>0</v>
      </c>
      <c r="E734" t="str">
        <f>IF(Sheet1!C748&lt;&gt;"",Sheet1!$D$4,"")</f>
        <v/>
      </c>
    </row>
    <row r="735" spans="1:5" x14ac:dyDescent="0.25">
      <c r="A735" t="str">
        <f>IF(Sheet1!C749&lt;&gt;"",Sheet1!$B$3,"")</f>
        <v/>
      </c>
      <c r="B735" t="str">
        <f>IF(Sheet1!C749&lt;&gt;"",Sheet1!A749,"")</f>
        <v/>
      </c>
      <c r="C735" t="str">
        <f>IF(Sheet1!C749&lt;&gt;"",Sheet1!B749,"")</f>
        <v/>
      </c>
      <c r="D735" s="14">
        <f>Sheet1!C749</f>
        <v>0</v>
      </c>
      <c r="E735" t="str">
        <f>IF(Sheet1!C749&lt;&gt;"",Sheet1!$D$4,"")</f>
        <v/>
      </c>
    </row>
    <row r="736" spans="1:5" x14ac:dyDescent="0.25">
      <c r="A736" t="str">
        <f>IF(Sheet1!C750&lt;&gt;"",Sheet1!$B$3,"")</f>
        <v/>
      </c>
      <c r="B736" t="str">
        <f>IF(Sheet1!C750&lt;&gt;"",Sheet1!A750,"")</f>
        <v/>
      </c>
      <c r="C736" t="str">
        <f>IF(Sheet1!C750&lt;&gt;"",Sheet1!B750,"")</f>
        <v/>
      </c>
      <c r="D736" s="14">
        <f>Sheet1!C750</f>
        <v>0</v>
      </c>
      <c r="E736" t="str">
        <f>IF(Sheet1!C750&lt;&gt;"",Sheet1!$D$4,"")</f>
        <v/>
      </c>
    </row>
    <row r="737" spans="1:5" x14ac:dyDescent="0.25">
      <c r="A737" t="str">
        <f>IF(Sheet1!C751&lt;&gt;"",Sheet1!$B$3,"")</f>
        <v/>
      </c>
      <c r="B737" t="str">
        <f>IF(Sheet1!C751&lt;&gt;"",Sheet1!A751,"")</f>
        <v/>
      </c>
      <c r="C737" t="str">
        <f>IF(Sheet1!C751&lt;&gt;"",Sheet1!B751,"")</f>
        <v/>
      </c>
      <c r="D737" s="14">
        <f>Sheet1!C751</f>
        <v>0</v>
      </c>
      <c r="E737" t="str">
        <f>IF(Sheet1!C751&lt;&gt;"",Sheet1!$D$4,"")</f>
        <v/>
      </c>
    </row>
    <row r="738" spans="1:5" x14ac:dyDescent="0.25">
      <c r="A738" t="str">
        <f>IF(Sheet1!C752&lt;&gt;"",Sheet1!$B$3,"")</f>
        <v/>
      </c>
      <c r="B738" t="str">
        <f>IF(Sheet1!C752&lt;&gt;"",Sheet1!A752,"")</f>
        <v/>
      </c>
      <c r="C738" t="str">
        <f>IF(Sheet1!C752&lt;&gt;"",Sheet1!B752,"")</f>
        <v/>
      </c>
      <c r="D738" s="14">
        <f>Sheet1!C752</f>
        <v>0</v>
      </c>
      <c r="E738" t="str">
        <f>IF(Sheet1!C752&lt;&gt;"",Sheet1!$D$4,"")</f>
        <v/>
      </c>
    </row>
    <row r="739" spans="1:5" x14ac:dyDescent="0.25">
      <c r="A739" t="str">
        <f>IF(Sheet1!C753&lt;&gt;"",Sheet1!$B$3,"")</f>
        <v/>
      </c>
      <c r="B739" t="str">
        <f>IF(Sheet1!C753&lt;&gt;"",Sheet1!A753,"")</f>
        <v/>
      </c>
      <c r="C739" t="str">
        <f>IF(Sheet1!C753&lt;&gt;"",Sheet1!B753,"")</f>
        <v/>
      </c>
      <c r="D739" s="14">
        <f>Sheet1!C753</f>
        <v>0</v>
      </c>
      <c r="E739" t="str">
        <f>IF(Sheet1!C753&lt;&gt;"",Sheet1!$D$4,"")</f>
        <v/>
      </c>
    </row>
    <row r="740" spans="1:5" x14ac:dyDescent="0.25">
      <c r="A740" t="str">
        <f>IF(Sheet1!C754&lt;&gt;"",Sheet1!$B$3,"")</f>
        <v/>
      </c>
      <c r="B740" t="str">
        <f>IF(Sheet1!C754&lt;&gt;"",Sheet1!A754,"")</f>
        <v/>
      </c>
      <c r="C740" t="str">
        <f>IF(Sheet1!C754&lt;&gt;"",Sheet1!B754,"")</f>
        <v/>
      </c>
      <c r="D740" s="14">
        <f>Sheet1!C754</f>
        <v>0</v>
      </c>
      <c r="E740" t="str">
        <f>IF(Sheet1!C754&lt;&gt;"",Sheet1!$D$4,"")</f>
        <v/>
      </c>
    </row>
    <row r="741" spans="1:5" x14ac:dyDescent="0.25">
      <c r="A741" t="str">
        <f>IF(Sheet1!C755&lt;&gt;"",Sheet1!$B$3,"")</f>
        <v/>
      </c>
      <c r="B741" t="str">
        <f>IF(Sheet1!C755&lt;&gt;"",Sheet1!A755,"")</f>
        <v/>
      </c>
      <c r="C741" t="str">
        <f>IF(Sheet1!C755&lt;&gt;"",Sheet1!B755,"")</f>
        <v/>
      </c>
      <c r="D741" s="14">
        <f>Sheet1!C755</f>
        <v>0</v>
      </c>
      <c r="E741" t="str">
        <f>IF(Sheet1!C755&lt;&gt;"",Sheet1!$D$4,"")</f>
        <v/>
      </c>
    </row>
    <row r="742" spans="1:5" x14ac:dyDescent="0.25">
      <c r="A742" t="str">
        <f>IF(Sheet1!C756&lt;&gt;"",Sheet1!$B$3,"")</f>
        <v/>
      </c>
      <c r="B742" t="str">
        <f>IF(Sheet1!C756&lt;&gt;"",Sheet1!A756,"")</f>
        <v/>
      </c>
      <c r="C742" t="str">
        <f>IF(Sheet1!C756&lt;&gt;"",Sheet1!B756,"")</f>
        <v/>
      </c>
      <c r="D742" s="14">
        <f>Sheet1!C756</f>
        <v>0</v>
      </c>
      <c r="E742" t="str">
        <f>IF(Sheet1!C756&lt;&gt;"",Sheet1!$D$4,"")</f>
        <v/>
      </c>
    </row>
    <row r="743" spans="1:5" x14ac:dyDescent="0.25">
      <c r="A743" t="str">
        <f>IF(Sheet1!C757&lt;&gt;"",Sheet1!$B$3,"")</f>
        <v/>
      </c>
      <c r="B743" t="str">
        <f>IF(Sheet1!C757&lt;&gt;"",Sheet1!A757,"")</f>
        <v/>
      </c>
      <c r="C743" t="str">
        <f>IF(Sheet1!C757&lt;&gt;"",Sheet1!B757,"")</f>
        <v/>
      </c>
      <c r="D743" s="14">
        <f>Sheet1!C757</f>
        <v>0</v>
      </c>
      <c r="E743" t="str">
        <f>IF(Sheet1!C757&lt;&gt;"",Sheet1!$D$4,"")</f>
        <v/>
      </c>
    </row>
    <row r="744" spans="1:5" x14ac:dyDescent="0.25">
      <c r="A744" t="str">
        <f>IF(Sheet1!C758&lt;&gt;"",Sheet1!$B$3,"")</f>
        <v/>
      </c>
      <c r="B744" t="str">
        <f>IF(Sheet1!C758&lt;&gt;"",Sheet1!A758,"")</f>
        <v/>
      </c>
      <c r="C744" t="str">
        <f>IF(Sheet1!C758&lt;&gt;"",Sheet1!B758,"")</f>
        <v/>
      </c>
      <c r="D744" s="14">
        <f>Sheet1!C758</f>
        <v>0</v>
      </c>
      <c r="E744" t="str">
        <f>IF(Sheet1!C758&lt;&gt;"",Sheet1!$D$4,"")</f>
        <v/>
      </c>
    </row>
    <row r="745" spans="1:5" x14ac:dyDescent="0.25">
      <c r="A745" t="str">
        <f>IF(Sheet1!C759&lt;&gt;"",Sheet1!$B$3,"")</f>
        <v/>
      </c>
      <c r="B745" t="str">
        <f>IF(Sheet1!C759&lt;&gt;"",Sheet1!A759,"")</f>
        <v/>
      </c>
      <c r="C745" t="str">
        <f>IF(Sheet1!C759&lt;&gt;"",Sheet1!B759,"")</f>
        <v/>
      </c>
      <c r="D745" s="14">
        <f>Sheet1!C759</f>
        <v>0</v>
      </c>
      <c r="E745" t="str">
        <f>IF(Sheet1!C759&lt;&gt;"",Sheet1!$D$4,"")</f>
        <v/>
      </c>
    </row>
    <row r="746" spans="1:5" x14ac:dyDescent="0.25">
      <c r="A746" t="str">
        <f>IF(Sheet1!C760&lt;&gt;"",Sheet1!$B$3,"")</f>
        <v/>
      </c>
      <c r="B746" t="str">
        <f>IF(Sheet1!C760&lt;&gt;"",Sheet1!A760,"")</f>
        <v/>
      </c>
      <c r="C746" t="str">
        <f>IF(Sheet1!C760&lt;&gt;"",Sheet1!B760,"")</f>
        <v/>
      </c>
      <c r="D746" s="14">
        <f>Sheet1!C760</f>
        <v>0</v>
      </c>
      <c r="E746" t="str">
        <f>IF(Sheet1!C760&lt;&gt;"",Sheet1!$D$4,"")</f>
        <v/>
      </c>
    </row>
    <row r="747" spans="1:5" x14ac:dyDescent="0.25">
      <c r="A747" t="str">
        <f>IF(Sheet1!C761&lt;&gt;"",Sheet1!$B$3,"")</f>
        <v/>
      </c>
      <c r="B747" t="str">
        <f>IF(Sheet1!C761&lt;&gt;"",Sheet1!A761,"")</f>
        <v/>
      </c>
      <c r="C747" t="str">
        <f>IF(Sheet1!C761&lt;&gt;"",Sheet1!B761,"")</f>
        <v/>
      </c>
      <c r="D747" s="14">
        <f>Sheet1!C761</f>
        <v>0</v>
      </c>
      <c r="E747" t="str">
        <f>IF(Sheet1!C761&lt;&gt;"",Sheet1!$D$4,"")</f>
        <v/>
      </c>
    </row>
    <row r="748" spans="1:5" x14ac:dyDescent="0.25">
      <c r="A748" t="str">
        <f>IF(Sheet1!C762&lt;&gt;"",Sheet1!$B$3,"")</f>
        <v/>
      </c>
      <c r="B748" t="str">
        <f>IF(Sheet1!C762&lt;&gt;"",Sheet1!A762,"")</f>
        <v/>
      </c>
      <c r="C748" t="str">
        <f>IF(Sheet1!C762&lt;&gt;"",Sheet1!B762,"")</f>
        <v/>
      </c>
      <c r="D748" s="14">
        <f>Sheet1!C762</f>
        <v>0</v>
      </c>
      <c r="E748" t="str">
        <f>IF(Sheet1!C762&lt;&gt;"",Sheet1!$D$4,"")</f>
        <v/>
      </c>
    </row>
    <row r="749" spans="1:5" x14ac:dyDescent="0.25">
      <c r="A749" t="str">
        <f>IF(Sheet1!C763&lt;&gt;"",Sheet1!$B$3,"")</f>
        <v/>
      </c>
      <c r="B749" t="str">
        <f>IF(Sheet1!C763&lt;&gt;"",Sheet1!A763,"")</f>
        <v/>
      </c>
      <c r="C749" t="str">
        <f>IF(Sheet1!C763&lt;&gt;"",Sheet1!B763,"")</f>
        <v/>
      </c>
      <c r="D749" s="14">
        <f>Sheet1!C763</f>
        <v>0</v>
      </c>
      <c r="E749" t="str">
        <f>IF(Sheet1!C763&lt;&gt;"",Sheet1!$D$4,"")</f>
        <v/>
      </c>
    </row>
    <row r="750" spans="1:5" x14ac:dyDescent="0.25">
      <c r="A750" t="str">
        <f>IF(Sheet1!C764&lt;&gt;"",Sheet1!$B$3,"")</f>
        <v/>
      </c>
      <c r="B750" t="str">
        <f>IF(Sheet1!C764&lt;&gt;"",Sheet1!A764,"")</f>
        <v/>
      </c>
      <c r="C750" t="str">
        <f>IF(Sheet1!C764&lt;&gt;"",Sheet1!B764,"")</f>
        <v/>
      </c>
      <c r="D750" s="14">
        <f>Sheet1!C764</f>
        <v>0</v>
      </c>
      <c r="E750" t="str">
        <f>IF(Sheet1!C764&lt;&gt;"",Sheet1!$D$4,"")</f>
        <v/>
      </c>
    </row>
    <row r="751" spans="1:5" x14ac:dyDescent="0.25">
      <c r="A751" t="str">
        <f>IF(Sheet1!C765&lt;&gt;"",Sheet1!$B$3,"")</f>
        <v/>
      </c>
      <c r="B751" t="str">
        <f>IF(Sheet1!C765&lt;&gt;"",Sheet1!A765,"")</f>
        <v/>
      </c>
      <c r="C751" t="str">
        <f>IF(Sheet1!C765&lt;&gt;"",Sheet1!B765,"")</f>
        <v/>
      </c>
      <c r="D751" s="14">
        <f>Sheet1!C765</f>
        <v>0</v>
      </c>
      <c r="E751" t="str">
        <f>IF(Sheet1!C765&lt;&gt;"",Sheet1!$D$4,"")</f>
        <v/>
      </c>
    </row>
    <row r="752" spans="1:5" x14ac:dyDescent="0.25">
      <c r="A752" t="str">
        <f>IF(Sheet1!C766&lt;&gt;"",Sheet1!$B$3,"")</f>
        <v/>
      </c>
      <c r="B752" t="str">
        <f>IF(Sheet1!C766&lt;&gt;"",Sheet1!A766,"")</f>
        <v/>
      </c>
      <c r="C752" t="str">
        <f>IF(Sheet1!C766&lt;&gt;"",Sheet1!B766,"")</f>
        <v/>
      </c>
      <c r="D752" s="14">
        <f>Sheet1!C766</f>
        <v>0</v>
      </c>
      <c r="E752" t="str">
        <f>IF(Sheet1!C766&lt;&gt;"",Sheet1!$D$4,"")</f>
        <v/>
      </c>
    </row>
    <row r="753" spans="1:5" x14ac:dyDescent="0.25">
      <c r="A753" t="str">
        <f>IF(Sheet1!C767&lt;&gt;"",Sheet1!$B$3,"")</f>
        <v/>
      </c>
      <c r="B753" t="str">
        <f>IF(Sheet1!C767&lt;&gt;"",Sheet1!A767,"")</f>
        <v/>
      </c>
      <c r="C753" t="str">
        <f>IF(Sheet1!C767&lt;&gt;"",Sheet1!B767,"")</f>
        <v/>
      </c>
      <c r="D753" s="14">
        <f>Sheet1!C767</f>
        <v>0</v>
      </c>
      <c r="E753" t="str">
        <f>IF(Sheet1!C767&lt;&gt;"",Sheet1!$D$4,"")</f>
        <v/>
      </c>
    </row>
    <row r="754" spans="1:5" x14ac:dyDescent="0.25">
      <c r="A754" t="str">
        <f>IF(Sheet1!C768&lt;&gt;"",Sheet1!$B$3,"")</f>
        <v/>
      </c>
      <c r="B754" t="str">
        <f>IF(Sheet1!C768&lt;&gt;"",Sheet1!A768,"")</f>
        <v/>
      </c>
      <c r="C754" t="str">
        <f>IF(Sheet1!C768&lt;&gt;"",Sheet1!B768,"")</f>
        <v/>
      </c>
      <c r="D754" s="14">
        <f>Sheet1!C768</f>
        <v>0</v>
      </c>
      <c r="E754" t="str">
        <f>IF(Sheet1!C768&lt;&gt;"",Sheet1!$D$4,"")</f>
        <v/>
      </c>
    </row>
    <row r="755" spans="1:5" x14ac:dyDescent="0.25">
      <c r="A755" t="str">
        <f>IF(Sheet1!C769&lt;&gt;"",Sheet1!$B$3,"")</f>
        <v/>
      </c>
      <c r="B755" t="str">
        <f>IF(Sheet1!C769&lt;&gt;"",Sheet1!A769,"")</f>
        <v/>
      </c>
      <c r="C755" t="str">
        <f>IF(Sheet1!C769&lt;&gt;"",Sheet1!B769,"")</f>
        <v/>
      </c>
      <c r="D755" s="14">
        <f>Sheet1!C769</f>
        <v>0</v>
      </c>
      <c r="E755" t="str">
        <f>IF(Sheet1!C769&lt;&gt;"",Sheet1!$D$4,"")</f>
        <v/>
      </c>
    </row>
    <row r="756" spans="1:5" x14ac:dyDescent="0.25">
      <c r="A756" t="str">
        <f>IF(Sheet1!C770&lt;&gt;"",Sheet1!$B$3,"")</f>
        <v/>
      </c>
      <c r="B756" t="str">
        <f>IF(Sheet1!C770&lt;&gt;"",Sheet1!A770,"")</f>
        <v/>
      </c>
      <c r="C756" t="str">
        <f>IF(Sheet1!C770&lt;&gt;"",Sheet1!B770,"")</f>
        <v/>
      </c>
      <c r="D756" s="14">
        <f>Sheet1!C770</f>
        <v>0</v>
      </c>
      <c r="E756" t="str">
        <f>IF(Sheet1!C770&lt;&gt;"",Sheet1!$D$4,"")</f>
        <v/>
      </c>
    </row>
    <row r="757" spans="1:5" x14ac:dyDescent="0.25">
      <c r="A757" t="str">
        <f>IF(Sheet1!C771&lt;&gt;"",Sheet1!$B$3,"")</f>
        <v/>
      </c>
      <c r="B757" t="str">
        <f>IF(Sheet1!C771&lt;&gt;"",Sheet1!A771,"")</f>
        <v/>
      </c>
      <c r="C757" t="str">
        <f>IF(Sheet1!C771&lt;&gt;"",Sheet1!B771,"")</f>
        <v/>
      </c>
      <c r="D757" s="14">
        <f>Sheet1!C771</f>
        <v>0</v>
      </c>
      <c r="E757" t="str">
        <f>IF(Sheet1!C771&lt;&gt;"",Sheet1!$D$4,"")</f>
        <v/>
      </c>
    </row>
    <row r="758" spans="1:5" x14ac:dyDescent="0.25">
      <c r="A758" t="str">
        <f>IF(Sheet1!C772&lt;&gt;"",Sheet1!$B$3,"")</f>
        <v/>
      </c>
      <c r="B758" t="str">
        <f>IF(Sheet1!C772&lt;&gt;"",Sheet1!A772,"")</f>
        <v/>
      </c>
      <c r="C758" t="str">
        <f>IF(Sheet1!C772&lt;&gt;"",Sheet1!B772,"")</f>
        <v/>
      </c>
      <c r="D758" s="14">
        <f>Sheet1!C772</f>
        <v>0</v>
      </c>
      <c r="E758" t="str">
        <f>IF(Sheet1!C772&lt;&gt;"",Sheet1!$D$4,"")</f>
        <v/>
      </c>
    </row>
    <row r="759" spans="1:5" x14ac:dyDescent="0.25">
      <c r="A759" t="str">
        <f>IF(Sheet1!C773&lt;&gt;"",Sheet1!$B$3,"")</f>
        <v/>
      </c>
      <c r="B759" t="str">
        <f>IF(Sheet1!C773&lt;&gt;"",Sheet1!A773,"")</f>
        <v/>
      </c>
      <c r="C759" t="str">
        <f>IF(Sheet1!C773&lt;&gt;"",Sheet1!B773,"")</f>
        <v/>
      </c>
      <c r="D759" s="14">
        <f>Sheet1!C773</f>
        <v>0</v>
      </c>
      <c r="E759" t="str">
        <f>IF(Sheet1!C773&lt;&gt;"",Sheet1!$D$4,"")</f>
        <v/>
      </c>
    </row>
    <row r="760" spans="1:5" x14ac:dyDescent="0.25">
      <c r="A760" t="str">
        <f>IF(Sheet1!C774&lt;&gt;"",Sheet1!$B$3,"")</f>
        <v/>
      </c>
      <c r="B760" t="str">
        <f>IF(Sheet1!C774&lt;&gt;"",Sheet1!A774,"")</f>
        <v/>
      </c>
      <c r="C760" t="str">
        <f>IF(Sheet1!C774&lt;&gt;"",Sheet1!B774,"")</f>
        <v/>
      </c>
      <c r="D760" s="14">
        <f>Sheet1!C774</f>
        <v>0</v>
      </c>
      <c r="E760" t="str">
        <f>IF(Sheet1!C774&lt;&gt;"",Sheet1!$D$4,"")</f>
        <v/>
      </c>
    </row>
    <row r="761" spans="1:5" x14ac:dyDescent="0.25">
      <c r="A761" t="str">
        <f>IF(Sheet1!C775&lt;&gt;"",Sheet1!$B$3,"")</f>
        <v/>
      </c>
      <c r="B761" t="str">
        <f>IF(Sheet1!C775&lt;&gt;"",Sheet1!A775,"")</f>
        <v/>
      </c>
      <c r="C761" t="str">
        <f>IF(Sheet1!C775&lt;&gt;"",Sheet1!B775,"")</f>
        <v/>
      </c>
      <c r="D761" s="14">
        <f>Sheet1!C775</f>
        <v>0</v>
      </c>
      <c r="E761" t="str">
        <f>IF(Sheet1!C775&lt;&gt;"",Sheet1!$D$4,"")</f>
        <v/>
      </c>
    </row>
    <row r="762" spans="1:5" x14ac:dyDescent="0.25">
      <c r="A762" t="str">
        <f>IF(Sheet1!C776&lt;&gt;"",Sheet1!$B$3,"")</f>
        <v/>
      </c>
      <c r="B762" t="str">
        <f>IF(Sheet1!C776&lt;&gt;"",Sheet1!A776,"")</f>
        <v/>
      </c>
      <c r="C762" t="str">
        <f>IF(Sheet1!C776&lt;&gt;"",Sheet1!B776,"")</f>
        <v/>
      </c>
      <c r="D762" s="14">
        <f>Sheet1!C776</f>
        <v>0</v>
      </c>
      <c r="E762" t="str">
        <f>IF(Sheet1!C776&lt;&gt;"",Sheet1!$D$4,"")</f>
        <v/>
      </c>
    </row>
    <row r="763" spans="1:5" x14ac:dyDescent="0.25">
      <c r="A763" t="str">
        <f>IF(Sheet1!C777&lt;&gt;"",Sheet1!$B$3,"")</f>
        <v/>
      </c>
      <c r="B763" t="str">
        <f>IF(Sheet1!C777&lt;&gt;"",Sheet1!A777,"")</f>
        <v/>
      </c>
      <c r="C763" t="str">
        <f>IF(Sheet1!C777&lt;&gt;"",Sheet1!B777,"")</f>
        <v/>
      </c>
      <c r="D763" s="14">
        <f>Sheet1!C777</f>
        <v>0</v>
      </c>
      <c r="E763" t="str">
        <f>IF(Sheet1!C777&lt;&gt;"",Sheet1!$D$4,"")</f>
        <v/>
      </c>
    </row>
    <row r="764" spans="1:5" x14ac:dyDescent="0.25">
      <c r="A764" t="str">
        <f>IF(Sheet1!C778&lt;&gt;"",Sheet1!$B$3,"")</f>
        <v/>
      </c>
      <c r="B764" t="str">
        <f>IF(Sheet1!C778&lt;&gt;"",Sheet1!A778,"")</f>
        <v/>
      </c>
      <c r="C764" t="str">
        <f>IF(Sheet1!C778&lt;&gt;"",Sheet1!B778,"")</f>
        <v/>
      </c>
      <c r="D764" s="14">
        <f>Sheet1!C778</f>
        <v>0</v>
      </c>
      <c r="E764" t="str">
        <f>IF(Sheet1!C778&lt;&gt;"",Sheet1!$D$4,"")</f>
        <v/>
      </c>
    </row>
    <row r="765" spans="1:5" x14ac:dyDescent="0.25">
      <c r="A765" t="str">
        <f>IF(Sheet1!C779&lt;&gt;"",Sheet1!$B$3,"")</f>
        <v/>
      </c>
      <c r="B765" t="str">
        <f>IF(Sheet1!C779&lt;&gt;"",Sheet1!A779,"")</f>
        <v/>
      </c>
      <c r="C765" t="str">
        <f>IF(Sheet1!C779&lt;&gt;"",Sheet1!B779,"")</f>
        <v/>
      </c>
      <c r="D765" s="14">
        <f>Sheet1!C779</f>
        <v>0</v>
      </c>
      <c r="E765" t="str">
        <f>IF(Sheet1!C779&lt;&gt;"",Sheet1!$D$4,"")</f>
        <v/>
      </c>
    </row>
    <row r="766" spans="1:5" x14ac:dyDescent="0.25">
      <c r="A766" t="str">
        <f>IF(Sheet1!C780&lt;&gt;"",Sheet1!$B$3,"")</f>
        <v/>
      </c>
      <c r="B766" t="str">
        <f>IF(Sheet1!C780&lt;&gt;"",Sheet1!A780,"")</f>
        <v/>
      </c>
      <c r="C766" t="str">
        <f>IF(Sheet1!C780&lt;&gt;"",Sheet1!B780,"")</f>
        <v/>
      </c>
      <c r="D766" s="14">
        <f>Sheet1!C780</f>
        <v>0</v>
      </c>
      <c r="E766" t="str">
        <f>IF(Sheet1!C780&lt;&gt;"",Sheet1!$D$4,"")</f>
        <v/>
      </c>
    </row>
    <row r="767" spans="1:5" x14ac:dyDescent="0.25">
      <c r="A767" t="str">
        <f>IF(Sheet1!C781&lt;&gt;"",Sheet1!$B$3,"")</f>
        <v/>
      </c>
      <c r="B767" t="str">
        <f>IF(Sheet1!C781&lt;&gt;"",Sheet1!A781,"")</f>
        <v/>
      </c>
      <c r="C767" t="str">
        <f>IF(Sheet1!C781&lt;&gt;"",Sheet1!B781,"")</f>
        <v/>
      </c>
      <c r="D767" s="14">
        <f>Sheet1!C781</f>
        <v>0</v>
      </c>
      <c r="E767" t="str">
        <f>IF(Sheet1!C781&lt;&gt;"",Sheet1!$D$4,"")</f>
        <v/>
      </c>
    </row>
    <row r="768" spans="1:5" x14ac:dyDescent="0.25">
      <c r="A768" t="str">
        <f>IF(Sheet1!C782&lt;&gt;"",Sheet1!$B$3,"")</f>
        <v/>
      </c>
      <c r="B768" t="str">
        <f>IF(Sheet1!C782&lt;&gt;"",Sheet1!A782,"")</f>
        <v/>
      </c>
      <c r="C768" t="str">
        <f>IF(Sheet1!C782&lt;&gt;"",Sheet1!B782,"")</f>
        <v/>
      </c>
      <c r="D768" s="14">
        <f>Sheet1!C782</f>
        <v>0</v>
      </c>
      <c r="E768" t="str">
        <f>IF(Sheet1!C782&lt;&gt;"",Sheet1!$D$4,"")</f>
        <v/>
      </c>
    </row>
    <row r="769" spans="1:5" x14ac:dyDescent="0.25">
      <c r="A769" t="str">
        <f>IF(Sheet1!C783&lt;&gt;"",Sheet1!$B$3,"")</f>
        <v/>
      </c>
      <c r="B769" t="str">
        <f>IF(Sheet1!C783&lt;&gt;"",Sheet1!A783,"")</f>
        <v/>
      </c>
      <c r="C769" t="str">
        <f>IF(Sheet1!C783&lt;&gt;"",Sheet1!B783,"")</f>
        <v/>
      </c>
      <c r="D769" s="14">
        <f>Sheet1!C783</f>
        <v>0</v>
      </c>
      <c r="E769" t="str">
        <f>IF(Sheet1!C783&lt;&gt;"",Sheet1!$D$4,"")</f>
        <v/>
      </c>
    </row>
    <row r="770" spans="1:5" x14ac:dyDescent="0.25">
      <c r="A770" t="str">
        <f>IF(Sheet1!C784&lt;&gt;"",Sheet1!$B$3,"")</f>
        <v/>
      </c>
      <c r="B770" t="str">
        <f>IF(Sheet1!C784&lt;&gt;"",Sheet1!A784,"")</f>
        <v/>
      </c>
      <c r="C770" t="str">
        <f>IF(Sheet1!C784&lt;&gt;"",Sheet1!B784,"")</f>
        <v/>
      </c>
      <c r="D770" s="14">
        <f>Sheet1!C784</f>
        <v>0</v>
      </c>
      <c r="E770" t="str">
        <f>IF(Sheet1!C784&lt;&gt;"",Sheet1!$D$4,"")</f>
        <v/>
      </c>
    </row>
    <row r="771" spans="1:5" x14ac:dyDescent="0.25">
      <c r="A771" t="str">
        <f>IF(Sheet1!C785&lt;&gt;"",Sheet1!$B$3,"")</f>
        <v/>
      </c>
      <c r="B771" t="str">
        <f>IF(Sheet1!C785&lt;&gt;"",Sheet1!A785,"")</f>
        <v/>
      </c>
      <c r="C771" t="str">
        <f>IF(Sheet1!C785&lt;&gt;"",Sheet1!B785,"")</f>
        <v/>
      </c>
      <c r="D771" s="14">
        <f>Sheet1!C785</f>
        <v>0</v>
      </c>
      <c r="E771" t="str">
        <f>IF(Sheet1!C785&lt;&gt;"",Sheet1!$D$4,"")</f>
        <v/>
      </c>
    </row>
    <row r="772" spans="1:5" x14ac:dyDescent="0.25">
      <c r="A772" t="str">
        <f>IF(Sheet1!C786&lt;&gt;"",Sheet1!$B$3,"")</f>
        <v/>
      </c>
      <c r="B772" t="str">
        <f>IF(Sheet1!C786&lt;&gt;"",Sheet1!A786,"")</f>
        <v/>
      </c>
      <c r="C772" t="str">
        <f>IF(Sheet1!C786&lt;&gt;"",Sheet1!B786,"")</f>
        <v/>
      </c>
      <c r="D772" s="14">
        <f>Sheet1!C786</f>
        <v>0</v>
      </c>
      <c r="E772" t="str">
        <f>IF(Sheet1!C786&lt;&gt;"",Sheet1!$D$4,"")</f>
        <v/>
      </c>
    </row>
    <row r="773" spans="1:5" x14ac:dyDescent="0.25">
      <c r="A773" t="str">
        <f>IF(Sheet1!C787&lt;&gt;"",Sheet1!$B$3,"")</f>
        <v/>
      </c>
      <c r="B773" t="str">
        <f>IF(Sheet1!C787&lt;&gt;"",Sheet1!A787,"")</f>
        <v/>
      </c>
      <c r="C773" t="str">
        <f>IF(Sheet1!C787&lt;&gt;"",Sheet1!B787,"")</f>
        <v/>
      </c>
      <c r="D773" s="14">
        <f>Sheet1!C787</f>
        <v>0</v>
      </c>
      <c r="E773" t="str">
        <f>IF(Sheet1!C787&lt;&gt;"",Sheet1!$D$4,"")</f>
        <v/>
      </c>
    </row>
    <row r="774" spans="1:5" x14ac:dyDescent="0.25">
      <c r="A774" t="str">
        <f>IF(Sheet1!C788&lt;&gt;"",Sheet1!$B$3,"")</f>
        <v/>
      </c>
      <c r="B774" t="str">
        <f>IF(Sheet1!C788&lt;&gt;"",Sheet1!A788,"")</f>
        <v/>
      </c>
      <c r="C774" t="str">
        <f>IF(Sheet1!C788&lt;&gt;"",Sheet1!B788,"")</f>
        <v/>
      </c>
      <c r="D774" s="14">
        <f>Sheet1!C788</f>
        <v>0</v>
      </c>
      <c r="E774" t="str">
        <f>IF(Sheet1!C788&lt;&gt;"",Sheet1!$D$4,"")</f>
        <v/>
      </c>
    </row>
    <row r="775" spans="1:5" x14ac:dyDescent="0.25">
      <c r="A775" t="str">
        <f>IF(Sheet1!C789&lt;&gt;"",Sheet1!$B$3,"")</f>
        <v/>
      </c>
      <c r="B775" t="str">
        <f>IF(Sheet1!C789&lt;&gt;"",Sheet1!A789,"")</f>
        <v/>
      </c>
      <c r="C775" t="str">
        <f>IF(Sheet1!C789&lt;&gt;"",Sheet1!B789,"")</f>
        <v/>
      </c>
      <c r="D775" s="14">
        <f>Sheet1!C789</f>
        <v>0</v>
      </c>
      <c r="E775" t="str">
        <f>IF(Sheet1!C789&lt;&gt;"",Sheet1!$D$4,"")</f>
        <v/>
      </c>
    </row>
    <row r="776" spans="1:5" x14ac:dyDescent="0.25">
      <c r="A776" t="str">
        <f>IF(Sheet1!C790&lt;&gt;"",Sheet1!$B$3,"")</f>
        <v/>
      </c>
      <c r="B776" t="str">
        <f>IF(Sheet1!C790&lt;&gt;"",Sheet1!A790,"")</f>
        <v/>
      </c>
      <c r="C776" t="str">
        <f>IF(Sheet1!C790&lt;&gt;"",Sheet1!B790,"")</f>
        <v/>
      </c>
      <c r="D776" s="14">
        <f>Sheet1!C790</f>
        <v>0</v>
      </c>
      <c r="E776" t="str">
        <f>IF(Sheet1!C790&lt;&gt;"",Sheet1!$D$4,"")</f>
        <v/>
      </c>
    </row>
    <row r="777" spans="1:5" x14ac:dyDescent="0.25">
      <c r="A777" t="str">
        <f>IF(Sheet1!C791&lt;&gt;"",Sheet1!$B$3,"")</f>
        <v/>
      </c>
      <c r="B777" t="str">
        <f>IF(Sheet1!C791&lt;&gt;"",Sheet1!A791,"")</f>
        <v/>
      </c>
      <c r="C777" t="str">
        <f>IF(Sheet1!C791&lt;&gt;"",Sheet1!B791,"")</f>
        <v/>
      </c>
      <c r="D777" s="14">
        <f>Sheet1!C791</f>
        <v>0</v>
      </c>
      <c r="E777" t="str">
        <f>IF(Sheet1!C791&lt;&gt;"",Sheet1!$D$4,"")</f>
        <v/>
      </c>
    </row>
    <row r="778" spans="1:5" x14ac:dyDescent="0.25">
      <c r="A778" t="str">
        <f>IF(Sheet1!C792&lt;&gt;"",Sheet1!$B$3,"")</f>
        <v/>
      </c>
      <c r="B778" t="str">
        <f>IF(Sheet1!C792&lt;&gt;"",Sheet1!A792,"")</f>
        <v/>
      </c>
      <c r="C778" t="str">
        <f>IF(Sheet1!C792&lt;&gt;"",Sheet1!B792,"")</f>
        <v/>
      </c>
      <c r="D778" s="14">
        <f>Sheet1!C792</f>
        <v>0</v>
      </c>
      <c r="E778" t="str">
        <f>IF(Sheet1!C792&lt;&gt;"",Sheet1!$D$4,"")</f>
        <v/>
      </c>
    </row>
    <row r="779" spans="1:5" x14ac:dyDescent="0.25">
      <c r="A779" t="str">
        <f>IF(Sheet1!C793&lt;&gt;"",Sheet1!$B$3,"")</f>
        <v/>
      </c>
      <c r="B779" t="str">
        <f>IF(Sheet1!C793&lt;&gt;"",Sheet1!A793,"")</f>
        <v/>
      </c>
      <c r="C779" t="str">
        <f>IF(Sheet1!C793&lt;&gt;"",Sheet1!B793,"")</f>
        <v/>
      </c>
      <c r="D779" s="14">
        <f>Sheet1!C793</f>
        <v>0</v>
      </c>
      <c r="E779" t="str">
        <f>IF(Sheet1!C793&lt;&gt;"",Sheet1!$D$4,"")</f>
        <v/>
      </c>
    </row>
    <row r="780" spans="1:5" x14ac:dyDescent="0.25">
      <c r="A780" t="str">
        <f>IF(Sheet1!C794&lt;&gt;"",Sheet1!$B$3,"")</f>
        <v/>
      </c>
      <c r="B780" t="str">
        <f>IF(Sheet1!C794&lt;&gt;"",Sheet1!A794,"")</f>
        <v/>
      </c>
      <c r="C780" t="str">
        <f>IF(Sheet1!C794&lt;&gt;"",Sheet1!B794,"")</f>
        <v/>
      </c>
      <c r="D780" s="14">
        <f>Sheet1!C794</f>
        <v>0</v>
      </c>
      <c r="E780" t="str">
        <f>IF(Sheet1!C794&lt;&gt;"",Sheet1!$D$4,"")</f>
        <v/>
      </c>
    </row>
    <row r="781" spans="1:5" x14ac:dyDescent="0.25">
      <c r="A781" t="str">
        <f>IF(Sheet1!C795&lt;&gt;"",Sheet1!$B$3,"")</f>
        <v/>
      </c>
      <c r="B781" t="str">
        <f>IF(Sheet1!C795&lt;&gt;"",Sheet1!A795,"")</f>
        <v/>
      </c>
      <c r="C781" t="str">
        <f>IF(Sheet1!C795&lt;&gt;"",Sheet1!B795,"")</f>
        <v/>
      </c>
      <c r="D781" s="14">
        <f>Sheet1!C795</f>
        <v>0</v>
      </c>
      <c r="E781" t="str">
        <f>IF(Sheet1!C795&lt;&gt;"",Sheet1!$D$4,"")</f>
        <v/>
      </c>
    </row>
    <row r="782" spans="1:5" x14ac:dyDescent="0.25">
      <c r="A782" t="str">
        <f>IF(Sheet1!C796&lt;&gt;"",Sheet1!$B$3,"")</f>
        <v/>
      </c>
      <c r="B782" t="str">
        <f>IF(Sheet1!C796&lt;&gt;"",Sheet1!A796,"")</f>
        <v/>
      </c>
      <c r="C782" t="str">
        <f>IF(Sheet1!C796&lt;&gt;"",Sheet1!B796,"")</f>
        <v/>
      </c>
      <c r="D782" s="14">
        <f>Sheet1!C796</f>
        <v>0</v>
      </c>
      <c r="E782" t="str">
        <f>IF(Sheet1!C796&lt;&gt;"",Sheet1!$D$4,"")</f>
        <v/>
      </c>
    </row>
    <row r="783" spans="1:5" x14ac:dyDescent="0.25">
      <c r="A783" t="str">
        <f>IF(Sheet1!C797&lt;&gt;"",Sheet1!$B$3,"")</f>
        <v/>
      </c>
      <c r="B783" t="str">
        <f>IF(Sheet1!C797&lt;&gt;"",Sheet1!A797,"")</f>
        <v/>
      </c>
      <c r="C783" t="str">
        <f>IF(Sheet1!C797&lt;&gt;"",Sheet1!B797,"")</f>
        <v/>
      </c>
      <c r="D783" s="14">
        <f>Sheet1!C797</f>
        <v>0</v>
      </c>
      <c r="E783" t="str">
        <f>IF(Sheet1!C797&lt;&gt;"",Sheet1!$D$4,"")</f>
        <v/>
      </c>
    </row>
    <row r="784" spans="1:5" x14ac:dyDescent="0.25">
      <c r="A784" t="str">
        <f>IF(Sheet1!C798&lt;&gt;"",Sheet1!$B$3,"")</f>
        <v/>
      </c>
      <c r="B784" t="str">
        <f>IF(Sheet1!C798&lt;&gt;"",Sheet1!A798,"")</f>
        <v/>
      </c>
      <c r="C784" t="str">
        <f>IF(Sheet1!C798&lt;&gt;"",Sheet1!B798,"")</f>
        <v/>
      </c>
      <c r="D784" s="14">
        <f>Sheet1!C798</f>
        <v>0</v>
      </c>
      <c r="E784" t="str">
        <f>IF(Sheet1!C798&lt;&gt;"",Sheet1!$D$4,"")</f>
        <v/>
      </c>
    </row>
    <row r="785" spans="1:5" x14ac:dyDescent="0.25">
      <c r="A785" t="str">
        <f>IF(Sheet1!C799&lt;&gt;"",Sheet1!$B$3,"")</f>
        <v/>
      </c>
      <c r="B785" t="str">
        <f>IF(Sheet1!C799&lt;&gt;"",Sheet1!A799,"")</f>
        <v/>
      </c>
      <c r="C785" t="str">
        <f>IF(Sheet1!C799&lt;&gt;"",Sheet1!B799,"")</f>
        <v/>
      </c>
      <c r="D785" s="14">
        <f>Sheet1!C799</f>
        <v>0</v>
      </c>
      <c r="E785" t="str">
        <f>IF(Sheet1!C799&lt;&gt;"",Sheet1!$D$4,"")</f>
        <v/>
      </c>
    </row>
    <row r="786" spans="1:5" x14ac:dyDescent="0.25">
      <c r="A786" t="str">
        <f>IF(Sheet1!C800&lt;&gt;"",Sheet1!$B$3,"")</f>
        <v/>
      </c>
      <c r="B786" t="str">
        <f>IF(Sheet1!C800&lt;&gt;"",Sheet1!A800,"")</f>
        <v/>
      </c>
      <c r="C786" t="str">
        <f>IF(Sheet1!C800&lt;&gt;"",Sheet1!B800,"")</f>
        <v/>
      </c>
      <c r="D786" s="14">
        <f>Sheet1!C800</f>
        <v>0</v>
      </c>
      <c r="E786" t="str">
        <f>IF(Sheet1!C800&lt;&gt;"",Sheet1!$D$4,"")</f>
        <v/>
      </c>
    </row>
    <row r="787" spans="1:5" x14ac:dyDescent="0.25">
      <c r="A787" t="str">
        <f>IF(Sheet1!C801&lt;&gt;"",Sheet1!$B$3,"")</f>
        <v/>
      </c>
      <c r="B787" t="str">
        <f>IF(Sheet1!C801&lt;&gt;"",Sheet1!A801,"")</f>
        <v/>
      </c>
      <c r="C787" t="str">
        <f>IF(Sheet1!C801&lt;&gt;"",Sheet1!B801,"")</f>
        <v/>
      </c>
      <c r="D787" s="14">
        <f>Sheet1!C801</f>
        <v>0</v>
      </c>
      <c r="E787" t="str">
        <f>IF(Sheet1!C801&lt;&gt;"",Sheet1!$D$4,"")</f>
        <v/>
      </c>
    </row>
    <row r="788" spans="1:5" x14ac:dyDescent="0.25">
      <c r="A788" t="str">
        <f>IF(Sheet1!C802&lt;&gt;"",Sheet1!$B$3,"")</f>
        <v/>
      </c>
      <c r="B788" t="str">
        <f>IF(Sheet1!C802&lt;&gt;"",Sheet1!A802,"")</f>
        <v/>
      </c>
      <c r="C788" t="str">
        <f>IF(Sheet1!C802&lt;&gt;"",Sheet1!B802,"")</f>
        <v/>
      </c>
      <c r="D788" s="14">
        <f>Sheet1!C802</f>
        <v>0</v>
      </c>
      <c r="E788" t="str">
        <f>IF(Sheet1!C802&lt;&gt;"",Sheet1!$D$4,"")</f>
        <v/>
      </c>
    </row>
    <row r="789" spans="1:5" x14ac:dyDescent="0.25">
      <c r="A789" t="str">
        <f>IF(Sheet1!C803&lt;&gt;"",Sheet1!$B$3,"")</f>
        <v/>
      </c>
      <c r="B789" t="str">
        <f>IF(Sheet1!C803&lt;&gt;"",Sheet1!A803,"")</f>
        <v/>
      </c>
      <c r="C789" t="str">
        <f>IF(Sheet1!C803&lt;&gt;"",Sheet1!B803,"")</f>
        <v/>
      </c>
      <c r="D789" s="14">
        <f>Sheet1!C803</f>
        <v>0</v>
      </c>
      <c r="E789" t="str">
        <f>IF(Sheet1!C803&lt;&gt;"",Sheet1!$D$4,"")</f>
        <v/>
      </c>
    </row>
    <row r="790" spans="1:5" x14ac:dyDescent="0.25">
      <c r="A790" t="str">
        <f>IF(Sheet1!C804&lt;&gt;"",Sheet1!$B$3,"")</f>
        <v/>
      </c>
      <c r="B790" t="str">
        <f>IF(Sheet1!C804&lt;&gt;"",Sheet1!A804,"")</f>
        <v/>
      </c>
      <c r="C790" t="str">
        <f>IF(Sheet1!C804&lt;&gt;"",Sheet1!B804,"")</f>
        <v/>
      </c>
      <c r="D790" s="14">
        <f>Sheet1!C804</f>
        <v>0</v>
      </c>
      <c r="E790" t="str">
        <f>IF(Sheet1!C804&lt;&gt;"",Sheet1!$D$4,"")</f>
        <v/>
      </c>
    </row>
    <row r="791" spans="1:5" x14ac:dyDescent="0.25">
      <c r="A791" t="str">
        <f>IF(Sheet1!C805&lt;&gt;"",Sheet1!$B$3,"")</f>
        <v/>
      </c>
      <c r="B791" t="str">
        <f>IF(Sheet1!C805&lt;&gt;"",Sheet1!A805,"")</f>
        <v/>
      </c>
      <c r="C791" t="str">
        <f>IF(Sheet1!C805&lt;&gt;"",Sheet1!B805,"")</f>
        <v/>
      </c>
      <c r="D791" s="14">
        <f>Sheet1!C805</f>
        <v>0</v>
      </c>
      <c r="E791" t="str">
        <f>IF(Sheet1!C805&lt;&gt;"",Sheet1!$D$4,"")</f>
        <v/>
      </c>
    </row>
    <row r="792" spans="1:5" x14ac:dyDescent="0.25">
      <c r="A792" t="str">
        <f>IF(Sheet1!C806&lt;&gt;"",Sheet1!$B$3,"")</f>
        <v/>
      </c>
      <c r="B792" t="str">
        <f>IF(Sheet1!C806&lt;&gt;"",Sheet1!A806,"")</f>
        <v/>
      </c>
      <c r="C792" t="str">
        <f>IF(Sheet1!C806&lt;&gt;"",Sheet1!B806,"")</f>
        <v/>
      </c>
      <c r="D792" s="14">
        <f>Sheet1!C806</f>
        <v>0</v>
      </c>
      <c r="E792" t="str">
        <f>IF(Sheet1!C806&lt;&gt;"",Sheet1!$D$4,"")</f>
        <v/>
      </c>
    </row>
    <row r="793" spans="1:5" x14ac:dyDescent="0.25">
      <c r="A793" t="str">
        <f>IF(Sheet1!C807&lt;&gt;"",Sheet1!$B$3,"")</f>
        <v/>
      </c>
      <c r="B793" t="str">
        <f>IF(Sheet1!C807&lt;&gt;"",Sheet1!A807,"")</f>
        <v/>
      </c>
      <c r="C793" t="str">
        <f>IF(Sheet1!C807&lt;&gt;"",Sheet1!B807,"")</f>
        <v/>
      </c>
      <c r="D793" s="14">
        <f>Sheet1!C807</f>
        <v>0</v>
      </c>
      <c r="E793" t="str">
        <f>IF(Sheet1!C807&lt;&gt;"",Sheet1!$D$4,"")</f>
        <v/>
      </c>
    </row>
    <row r="794" spans="1:5" x14ac:dyDescent="0.25">
      <c r="A794" t="str">
        <f>IF(Sheet1!C808&lt;&gt;"",Sheet1!$B$3,"")</f>
        <v/>
      </c>
      <c r="B794" t="str">
        <f>IF(Sheet1!C808&lt;&gt;"",Sheet1!A808,"")</f>
        <v/>
      </c>
      <c r="C794" t="str">
        <f>IF(Sheet1!C808&lt;&gt;"",Sheet1!B808,"")</f>
        <v/>
      </c>
      <c r="D794" s="14">
        <f>Sheet1!C808</f>
        <v>0</v>
      </c>
      <c r="E794" t="str">
        <f>IF(Sheet1!C808&lt;&gt;"",Sheet1!$D$4,"")</f>
        <v/>
      </c>
    </row>
    <row r="795" spans="1:5" x14ac:dyDescent="0.25">
      <c r="A795" t="str">
        <f>IF(Sheet1!C809&lt;&gt;"",Sheet1!$B$3,"")</f>
        <v/>
      </c>
      <c r="B795" t="str">
        <f>IF(Sheet1!C809&lt;&gt;"",Sheet1!A809,"")</f>
        <v/>
      </c>
      <c r="C795" t="str">
        <f>IF(Sheet1!C809&lt;&gt;"",Sheet1!B809,"")</f>
        <v/>
      </c>
      <c r="D795" s="14">
        <f>Sheet1!C809</f>
        <v>0</v>
      </c>
      <c r="E795" t="str">
        <f>IF(Sheet1!C809&lt;&gt;"",Sheet1!$D$4,"")</f>
        <v/>
      </c>
    </row>
    <row r="796" spans="1:5" x14ac:dyDescent="0.25">
      <c r="A796" t="str">
        <f>IF(Sheet1!C810&lt;&gt;"",Sheet1!$B$3,"")</f>
        <v/>
      </c>
      <c r="B796" t="str">
        <f>IF(Sheet1!C810&lt;&gt;"",Sheet1!A810,"")</f>
        <v/>
      </c>
      <c r="C796" t="str">
        <f>IF(Sheet1!C810&lt;&gt;"",Sheet1!B810,"")</f>
        <v/>
      </c>
      <c r="D796" s="14">
        <f>Sheet1!C810</f>
        <v>0</v>
      </c>
      <c r="E796" t="str">
        <f>IF(Sheet1!C810&lt;&gt;"",Sheet1!$D$4,"")</f>
        <v/>
      </c>
    </row>
    <row r="797" spans="1:5" x14ac:dyDescent="0.25">
      <c r="A797" t="str">
        <f>IF(Sheet1!C811&lt;&gt;"",Sheet1!$B$3,"")</f>
        <v/>
      </c>
      <c r="B797" t="str">
        <f>IF(Sheet1!C811&lt;&gt;"",Sheet1!A811,"")</f>
        <v/>
      </c>
      <c r="C797" t="str">
        <f>IF(Sheet1!C811&lt;&gt;"",Sheet1!B811,"")</f>
        <v/>
      </c>
      <c r="D797" s="14">
        <f>Sheet1!C811</f>
        <v>0</v>
      </c>
      <c r="E797" t="str">
        <f>IF(Sheet1!C811&lt;&gt;"",Sheet1!$D$4,"")</f>
        <v/>
      </c>
    </row>
    <row r="798" spans="1:5" x14ac:dyDescent="0.25">
      <c r="A798" t="str">
        <f>IF(Sheet1!C812&lt;&gt;"",Sheet1!$B$3,"")</f>
        <v/>
      </c>
      <c r="B798" t="str">
        <f>IF(Sheet1!C812&lt;&gt;"",Sheet1!A812,"")</f>
        <v/>
      </c>
      <c r="C798" t="str">
        <f>IF(Sheet1!C812&lt;&gt;"",Sheet1!B812,"")</f>
        <v/>
      </c>
      <c r="D798" s="14">
        <f>Sheet1!C812</f>
        <v>0</v>
      </c>
      <c r="E798" t="str">
        <f>IF(Sheet1!C812&lt;&gt;"",Sheet1!$D$4,"")</f>
        <v/>
      </c>
    </row>
    <row r="799" spans="1:5" x14ac:dyDescent="0.25">
      <c r="A799" t="str">
        <f>IF(Sheet1!C813&lt;&gt;"",Sheet1!$B$3,"")</f>
        <v/>
      </c>
      <c r="B799" t="str">
        <f>IF(Sheet1!C813&lt;&gt;"",Sheet1!A813,"")</f>
        <v/>
      </c>
      <c r="C799" t="str">
        <f>IF(Sheet1!C813&lt;&gt;"",Sheet1!B813,"")</f>
        <v/>
      </c>
      <c r="D799" s="14">
        <f>Sheet1!C813</f>
        <v>0</v>
      </c>
      <c r="E799" t="str">
        <f>IF(Sheet1!C813&lt;&gt;"",Sheet1!$D$4,"")</f>
        <v/>
      </c>
    </row>
    <row r="800" spans="1:5" x14ac:dyDescent="0.25">
      <c r="A800" t="str">
        <f>IF(Sheet1!C814&lt;&gt;"",Sheet1!$B$3,"")</f>
        <v/>
      </c>
      <c r="B800" t="str">
        <f>IF(Sheet1!C814&lt;&gt;"",Sheet1!A814,"")</f>
        <v/>
      </c>
      <c r="C800" t="str">
        <f>IF(Sheet1!C814&lt;&gt;"",Sheet1!B814,"")</f>
        <v/>
      </c>
      <c r="D800" s="14">
        <f>Sheet1!C814</f>
        <v>0</v>
      </c>
      <c r="E800" t="str">
        <f>IF(Sheet1!C814&lt;&gt;"",Sheet1!$D$4,"")</f>
        <v/>
      </c>
    </row>
    <row r="801" spans="1:5" x14ac:dyDescent="0.25">
      <c r="A801" t="str">
        <f>IF(Sheet1!C815&lt;&gt;"",Sheet1!$B$3,"")</f>
        <v/>
      </c>
      <c r="B801" t="str">
        <f>IF(Sheet1!C815&lt;&gt;"",Sheet1!A815,"")</f>
        <v/>
      </c>
      <c r="C801" t="str">
        <f>IF(Sheet1!C815&lt;&gt;"",Sheet1!B815,"")</f>
        <v/>
      </c>
      <c r="D801" s="14">
        <f>Sheet1!C815</f>
        <v>0</v>
      </c>
      <c r="E801" t="str">
        <f>IF(Sheet1!C815&lt;&gt;"",Sheet1!$D$4,"")</f>
        <v/>
      </c>
    </row>
    <row r="802" spans="1:5" x14ac:dyDescent="0.25">
      <c r="A802" t="str">
        <f>IF(Sheet1!C816&lt;&gt;"",Sheet1!$B$3,"")</f>
        <v/>
      </c>
      <c r="B802" t="str">
        <f>IF(Sheet1!C816&lt;&gt;"",Sheet1!A816,"")</f>
        <v/>
      </c>
      <c r="C802" t="str">
        <f>IF(Sheet1!C816&lt;&gt;"",Sheet1!B816,"")</f>
        <v/>
      </c>
      <c r="D802" s="14">
        <f>Sheet1!C816</f>
        <v>0</v>
      </c>
      <c r="E802" t="str">
        <f>IF(Sheet1!C816&lt;&gt;"",Sheet1!$D$4,"")</f>
        <v/>
      </c>
    </row>
    <row r="803" spans="1:5" x14ac:dyDescent="0.25">
      <c r="A803" t="str">
        <f>IF(Sheet1!C817&lt;&gt;"",Sheet1!$B$3,"")</f>
        <v/>
      </c>
      <c r="B803" t="str">
        <f>IF(Sheet1!C817&lt;&gt;"",Sheet1!A817,"")</f>
        <v/>
      </c>
      <c r="C803" t="str">
        <f>IF(Sheet1!C817&lt;&gt;"",Sheet1!B817,"")</f>
        <v/>
      </c>
      <c r="D803" s="14">
        <f>Sheet1!C817</f>
        <v>0</v>
      </c>
      <c r="E803" t="str">
        <f>IF(Sheet1!C817&lt;&gt;"",Sheet1!$D$4,"")</f>
        <v/>
      </c>
    </row>
    <row r="804" spans="1:5" x14ac:dyDescent="0.25">
      <c r="A804" t="str">
        <f>IF(Sheet1!C818&lt;&gt;"",Sheet1!$B$3,"")</f>
        <v/>
      </c>
      <c r="B804" t="str">
        <f>IF(Sheet1!C818&lt;&gt;"",Sheet1!A818,"")</f>
        <v/>
      </c>
      <c r="C804" t="str">
        <f>IF(Sheet1!C818&lt;&gt;"",Sheet1!B818,"")</f>
        <v/>
      </c>
      <c r="D804" s="14">
        <f>Sheet1!C818</f>
        <v>0</v>
      </c>
      <c r="E804" t="str">
        <f>IF(Sheet1!C818&lt;&gt;"",Sheet1!$D$4,"")</f>
        <v/>
      </c>
    </row>
    <row r="805" spans="1:5" x14ac:dyDescent="0.25">
      <c r="A805" t="str">
        <f>IF(Sheet1!C819&lt;&gt;"",Sheet1!$B$3,"")</f>
        <v/>
      </c>
      <c r="B805" t="str">
        <f>IF(Sheet1!C819&lt;&gt;"",Sheet1!A819,"")</f>
        <v/>
      </c>
      <c r="C805" t="str">
        <f>IF(Sheet1!C819&lt;&gt;"",Sheet1!B819,"")</f>
        <v/>
      </c>
      <c r="D805" s="14">
        <f>Sheet1!C819</f>
        <v>0</v>
      </c>
      <c r="E805" t="str">
        <f>IF(Sheet1!C819&lt;&gt;"",Sheet1!$D$4,"")</f>
        <v/>
      </c>
    </row>
    <row r="806" spans="1:5" x14ac:dyDescent="0.25">
      <c r="A806" t="str">
        <f>IF(Sheet1!C820&lt;&gt;"",Sheet1!$B$3,"")</f>
        <v/>
      </c>
      <c r="B806" t="str">
        <f>IF(Sheet1!C820&lt;&gt;"",Sheet1!A820,"")</f>
        <v/>
      </c>
      <c r="C806" t="str">
        <f>IF(Sheet1!C820&lt;&gt;"",Sheet1!B820,"")</f>
        <v/>
      </c>
      <c r="D806" s="14">
        <f>Sheet1!C820</f>
        <v>0</v>
      </c>
      <c r="E806" t="str">
        <f>IF(Sheet1!C820&lt;&gt;"",Sheet1!$D$4,"")</f>
        <v/>
      </c>
    </row>
    <row r="807" spans="1:5" x14ac:dyDescent="0.25">
      <c r="A807" t="str">
        <f>IF(Sheet1!C821&lt;&gt;"",Sheet1!$B$3,"")</f>
        <v/>
      </c>
      <c r="B807" t="str">
        <f>IF(Sheet1!C821&lt;&gt;"",Sheet1!A821,"")</f>
        <v/>
      </c>
      <c r="C807" t="str">
        <f>IF(Sheet1!C821&lt;&gt;"",Sheet1!B821,"")</f>
        <v/>
      </c>
      <c r="D807" s="14">
        <f>Sheet1!C821</f>
        <v>0</v>
      </c>
      <c r="E807" t="str">
        <f>IF(Sheet1!C821&lt;&gt;"",Sheet1!$D$4,"")</f>
        <v/>
      </c>
    </row>
    <row r="808" spans="1:5" x14ac:dyDescent="0.25">
      <c r="A808" t="str">
        <f>IF(Sheet1!C822&lt;&gt;"",Sheet1!$B$3,"")</f>
        <v/>
      </c>
      <c r="B808" t="str">
        <f>IF(Sheet1!C822&lt;&gt;"",Sheet1!A822,"")</f>
        <v/>
      </c>
      <c r="C808" t="str">
        <f>IF(Sheet1!C822&lt;&gt;"",Sheet1!B822,"")</f>
        <v/>
      </c>
      <c r="D808" s="14">
        <f>Sheet1!C822</f>
        <v>0</v>
      </c>
      <c r="E808" t="str">
        <f>IF(Sheet1!C822&lt;&gt;"",Sheet1!$D$4,"")</f>
        <v/>
      </c>
    </row>
    <row r="809" spans="1:5" x14ac:dyDescent="0.25">
      <c r="A809" t="str">
        <f>IF(Sheet1!C823&lt;&gt;"",Sheet1!$B$3,"")</f>
        <v/>
      </c>
      <c r="B809" t="str">
        <f>IF(Sheet1!C823&lt;&gt;"",Sheet1!A823,"")</f>
        <v/>
      </c>
      <c r="C809" t="str">
        <f>IF(Sheet1!C823&lt;&gt;"",Sheet1!B823,"")</f>
        <v/>
      </c>
      <c r="D809" s="14">
        <f>Sheet1!C823</f>
        <v>0</v>
      </c>
      <c r="E809" t="str">
        <f>IF(Sheet1!C823&lt;&gt;"",Sheet1!$D$4,"")</f>
        <v/>
      </c>
    </row>
    <row r="810" spans="1:5" x14ac:dyDescent="0.25">
      <c r="A810" t="str">
        <f>IF(Sheet1!C824&lt;&gt;"",Sheet1!$B$3,"")</f>
        <v/>
      </c>
      <c r="B810" t="str">
        <f>IF(Sheet1!C824&lt;&gt;"",Sheet1!A824,"")</f>
        <v/>
      </c>
      <c r="C810" t="str">
        <f>IF(Sheet1!C824&lt;&gt;"",Sheet1!B824,"")</f>
        <v/>
      </c>
      <c r="D810" s="14">
        <f>Sheet1!C824</f>
        <v>0</v>
      </c>
      <c r="E810" t="str">
        <f>IF(Sheet1!C824&lt;&gt;"",Sheet1!$D$4,"")</f>
        <v/>
      </c>
    </row>
    <row r="811" spans="1:5" x14ac:dyDescent="0.25">
      <c r="A811" t="str">
        <f>IF(Sheet1!C825&lt;&gt;"",Sheet1!$B$3,"")</f>
        <v/>
      </c>
      <c r="B811" t="str">
        <f>IF(Sheet1!C825&lt;&gt;"",Sheet1!A825,"")</f>
        <v/>
      </c>
      <c r="C811" t="str">
        <f>IF(Sheet1!C825&lt;&gt;"",Sheet1!B825,"")</f>
        <v/>
      </c>
      <c r="D811" s="14">
        <f>Sheet1!C825</f>
        <v>0</v>
      </c>
      <c r="E811" t="str">
        <f>IF(Sheet1!C825&lt;&gt;"",Sheet1!$D$4,"")</f>
        <v/>
      </c>
    </row>
    <row r="812" spans="1:5" x14ac:dyDescent="0.25">
      <c r="A812" t="str">
        <f>IF(Sheet1!C826&lt;&gt;"",Sheet1!$B$3,"")</f>
        <v/>
      </c>
      <c r="B812" t="str">
        <f>IF(Sheet1!C826&lt;&gt;"",Sheet1!A826,"")</f>
        <v/>
      </c>
      <c r="C812" t="str">
        <f>IF(Sheet1!C826&lt;&gt;"",Sheet1!B826,"")</f>
        <v/>
      </c>
      <c r="D812" s="14">
        <f>Sheet1!C826</f>
        <v>0</v>
      </c>
      <c r="E812" t="str">
        <f>IF(Sheet1!C826&lt;&gt;"",Sheet1!$D$4,"")</f>
        <v/>
      </c>
    </row>
    <row r="813" spans="1:5" x14ac:dyDescent="0.25">
      <c r="A813" t="str">
        <f>IF(Sheet1!C827&lt;&gt;"",Sheet1!$B$3,"")</f>
        <v/>
      </c>
      <c r="B813" t="str">
        <f>IF(Sheet1!C827&lt;&gt;"",Sheet1!A827,"")</f>
        <v/>
      </c>
      <c r="C813" t="str">
        <f>IF(Sheet1!C827&lt;&gt;"",Sheet1!B827,"")</f>
        <v/>
      </c>
      <c r="D813" s="14">
        <f>Sheet1!C827</f>
        <v>0</v>
      </c>
      <c r="E813" t="str">
        <f>IF(Sheet1!C827&lt;&gt;"",Sheet1!$D$4,"")</f>
        <v/>
      </c>
    </row>
    <row r="814" spans="1:5" x14ac:dyDescent="0.25">
      <c r="A814" t="str">
        <f>IF(Sheet1!C828&lt;&gt;"",Sheet1!$B$3,"")</f>
        <v/>
      </c>
      <c r="B814" t="str">
        <f>IF(Sheet1!C828&lt;&gt;"",Sheet1!A828,"")</f>
        <v/>
      </c>
      <c r="C814" t="str">
        <f>IF(Sheet1!C828&lt;&gt;"",Sheet1!B828,"")</f>
        <v/>
      </c>
      <c r="D814" s="14">
        <f>Sheet1!C828</f>
        <v>0</v>
      </c>
      <c r="E814" t="str">
        <f>IF(Sheet1!C828&lt;&gt;"",Sheet1!$D$4,"")</f>
        <v/>
      </c>
    </row>
    <row r="815" spans="1:5" x14ac:dyDescent="0.25">
      <c r="A815" t="str">
        <f>IF(Sheet1!C829&lt;&gt;"",Sheet1!$B$3,"")</f>
        <v/>
      </c>
      <c r="B815" t="str">
        <f>IF(Sheet1!C829&lt;&gt;"",Sheet1!A829,"")</f>
        <v/>
      </c>
      <c r="C815" t="str">
        <f>IF(Sheet1!C829&lt;&gt;"",Sheet1!B829,"")</f>
        <v/>
      </c>
      <c r="D815" s="14">
        <f>Sheet1!C829</f>
        <v>0</v>
      </c>
      <c r="E815" t="str">
        <f>IF(Sheet1!C829&lt;&gt;"",Sheet1!$D$4,"")</f>
        <v/>
      </c>
    </row>
    <row r="816" spans="1:5" x14ac:dyDescent="0.25">
      <c r="A816" t="str">
        <f>IF(Sheet1!C830&lt;&gt;"",Sheet1!$B$3,"")</f>
        <v/>
      </c>
      <c r="B816" t="str">
        <f>IF(Sheet1!C830&lt;&gt;"",Sheet1!A830,"")</f>
        <v/>
      </c>
      <c r="C816" t="str">
        <f>IF(Sheet1!C830&lt;&gt;"",Sheet1!B830,"")</f>
        <v/>
      </c>
      <c r="D816" s="14">
        <f>Sheet1!C830</f>
        <v>0</v>
      </c>
      <c r="E816" t="str">
        <f>IF(Sheet1!C830&lt;&gt;"",Sheet1!$D$4,"")</f>
        <v/>
      </c>
    </row>
    <row r="817" spans="1:5" x14ac:dyDescent="0.25">
      <c r="A817" t="str">
        <f>IF(Sheet1!C831&lt;&gt;"",Sheet1!$B$3,"")</f>
        <v/>
      </c>
      <c r="B817" t="str">
        <f>IF(Sheet1!C831&lt;&gt;"",Sheet1!A831,"")</f>
        <v/>
      </c>
      <c r="C817" t="str">
        <f>IF(Sheet1!C831&lt;&gt;"",Sheet1!B831,"")</f>
        <v/>
      </c>
      <c r="D817" s="14">
        <f>Sheet1!C831</f>
        <v>0</v>
      </c>
      <c r="E817" t="str">
        <f>IF(Sheet1!C831&lt;&gt;"",Sheet1!$D$4,"")</f>
        <v/>
      </c>
    </row>
    <row r="818" spans="1:5" x14ac:dyDescent="0.25">
      <c r="A818" t="str">
        <f>IF(Sheet1!C832&lt;&gt;"",Sheet1!$B$3,"")</f>
        <v/>
      </c>
      <c r="B818" t="str">
        <f>IF(Sheet1!C832&lt;&gt;"",Sheet1!A832,"")</f>
        <v/>
      </c>
      <c r="C818" t="str">
        <f>IF(Sheet1!C832&lt;&gt;"",Sheet1!B832,"")</f>
        <v/>
      </c>
      <c r="D818" s="14">
        <f>Sheet1!C832</f>
        <v>0</v>
      </c>
      <c r="E818" t="str">
        <f>IF(Sheet1!C832&lt;&gt;"",Sheet1!$D$4,"")</f>
        <v/>
      </c>
    </row>
    <row r="819" spans="1:5" x14ac:dyDescent="0.25">
      <c r="A819" t="str">
        <f>IF(Sheet1!C833&lt;&gt;"",Sheet1!$B$3,"")</f>
        <v/>
      </c>
      <c r="B819" t="str">
        <f>IF(Sheet1!C833&lt;&gt;"",Sheet1!A833,"")</f>
        <v/>
      </c>
      <c r="C819" t="str">
        <f>IF(Sheet1!C833&lt;&gt;"",Sheet1!B833,"")</f>
        <v/>
      </c>
      <c r="D819" s="14">
        <f>Sheet1!C833</f>
        <v>0</v>
      </c>
      <c r="E819" t="str">
        <f>IF(Sheet1!C833&lt;&gt;"",Sheet1!$D$4,"")</f>
        <v/>
      </c>
    </row>
    <row r="820" spans="1:5" x14ac:dyDescent="0.25">
      <c r="A820" t="str">
        <f>IF(Sheet1!C834&lt;&gt;"",Sheet1!$B$3,"")</f>
        <v/>
      </c>
      <c r="B820" t="str">
        <f>IF(Sheet1!C834&lt;&gt;"",Sheet1!A834,"")</f>
        <v/>
      </c>
      <c r="C820" t="str">
        <f>IF(Sheet1!C834&lt;&gt;"",Sheet1!B834,"")</f>
        <v/>
      </c>
      <c r="D820" s="14">
        <f>Sheet1!C834</f>
        <v>0</v>
      </c>
      <c r="E820" t="str">
        <f>IF(Sheet1!C834&lt;&gt;"",Sheet1!$D$4,"")</f>
        <v/>
      </c>
    </row>
    <row r="821" spans="1:5" x14ac:dyDescent="0.25">
      <c r="A821" t="str">
        <f>IF(Sheet1!C835&lt;&gt;"",Sheet1!$B$3,"")</f>
        <v/>
      </c>
      <c r="B821" t="str">
        <f>IF(Sheet1!C835&lt;&gt;"",Sheet1!A835,"")</f>
        <v/>
      </c>
      <c r="C821" t="str">
        <f>IF(Sheet1!C835&lt;&gt;"",Sheet1!B835,"")</f>
        <v/>
      </c>
      <c r="D821" s="14">
        <f>Sheet1!C835</f>
        <v>0</v>
      </c>
      <c r="E821" t="str">
        <f>IF(Sheet1!C835&lt;&gt;"",Sheet1!$D$4,"")</f>
        <v/>
      </c>
    </row>
    <row r="822" spans="1:5" x14ac:dyDescent="0.25">
      <c r="A822" t="str">
        <f>IF(Sheet1!C836&lt;&gt;"",Sheet1!$B$3,"")</f>
        <v/>
      </c>
      <c r="B822" t="str">
        <f>IF(Sheet1!C836&lt;&gt;"",Sheet1!A836,"")</f>
        <v/>
      </c>
      <c r="C822" t="str">
        <f>IF(Sheet1!C836&lt;&gt;"",Sheet1!B836,"")</f>
        <v/>
      </c>
      <c r="D822" s="14">
        <f>Sheet1!C836</f>
        <v>0</v>
      </c>
      <c r="E822" t="str">
        <f>IF(Sheet1!C836&lt;&gt;"",Sheet1!$D$4,"")</f>
        <v/>
      </c>
    </row>
    <row r="823" spans="1:5" x14ac:dyDescent="0.25">
      <c r="A823" t="str">
        <f>IF(Sheet1!C837&lt;&gt;"",Sheet1!$B$3,"")</f>
        <v/>
      </c>
      <c r="B823" t="str">
        <f>IF(Sheet1!C837&lt;&gt;"",Sheet1!A837,"")</f>
        <v/>
      </c>
      <c r="C823" t="str">
        <f>IF(Sheet1!C837&lt;&gt;"",Sheet1!B837,"")</f>
        <v/>
      </c>
      <c r="D823" s="14">
        <f>Sheet1!C837</f>
        <v>0</v>
      </c>
      <c r="E823" t="str">
        <f>IF(Sheet1!C837&lt;&gt;"",Sheet1!$D$4,"")</f>
        <v/>
      </c>
    </row>
    <row r="824" spans="1:5" x14ac:dyDescent="0.25">
      <c r="A824" t="str">
        <f>IF(Sheet1!C838&lt;&gt;"",Sheet1!$B$3,"")</f>
        <v/>
      </c>
      <c r="B824" t="str">
        <f>IF(Sheet1!C838&lt;&gt;"",Sheet1!A838,"")</f>
        <v/>
      </c>
      <c r="C824" t="str">
        <f>IF(Sheet1!C838&lt;&gt;"",Sheet1!B838,"")</f>
        <v/>
      </c>
      <c r="D824" s="14">
        <f>Sheet1!C838</f>
        <v>0</v>
      </c>
      <c r="E824" t="str">
        <f>IF(Sheet1!C838&lt;&gt;"",Sheet1!$D$4,"")</f>
        <v/>
      </c>
    </row>
    <row r="825" spans="1:5" x14ac:dyDescent="0.25">
      <c r="A825" t="str">
        <f>IF(Sheet1!C839&lt;&gt;"",Sheet1!$B$3,"")</f>
        <v/>
      </c>
      <c r="B825" t="str">
        <f>IF(Sheet1!C839&lt;&gt;"",Sheet1!A839,"")</f>
        <v/>
      </c>
      <c r="C825" t="str">
        <f>IF(Sheet1!C839&lt;&gt;"",Sheet1!B839,"")</f>
        <v/>
      </c>
      <c r="D825" s="14">
        <f>Sheet1!C839</f>
        <v>0</v>
      </c>
      <c r="E825" t="str">
        <f>IF(Sheet1!C839&lt;&gt;"",Sheet1!$D$4,"")</f>
        <v/>
      </c>
    </row>
    <row r="826" spans="1:5" x14ac:dyDescent="0.25">
      <c r="A826" t="str">
        <f>IF(Sheet1!C840&lt;&gt;"",Sheet1!$B$3,"")</f>
        <v/>
      </c>
      <c r="B826" t="str">
        <f>IF(Sheet1!C840&lt;&gt;"",Sheet1!A840,"")</f>
        <v/>
      </c>
      <c r="C826" t="str">
        <f>IF(Sheet1!C840&lt;&gt;"",Sheet1!B840,"")</f>
        <v/>
      </c>
      <c r="D826" s="14">
        <f>Sheet1!C840</f>
        <v>0</v>
      </c>
      <c r="E826" t="str">
        <f>IF(Sheet1!C840&lt;&gt;"",Sheet1!$D$4,"")</f>
        <v/>
      </c>
    </row>
    <row r="827" spans="1:5" x14ac:dyDescent="0.25">
      <c r="A827" t="str">
        <f>IF(Sheet1!C841&lt;&gt;"",Sheet1!$B$3,"")</f>
        <v/>
      </c>
      <c r="B827" t="str">
        <f>IF(Sheet1!C841&lt;&gt;"",Sheet1!A841,"")</f>
        <v/>
      </c>
      <c r="C827" t="str">
        <f>IF(Sheet1!C841&lt;&gt;"",Sheet1!B841,"")</f>
        <v/>
      </c>
      <c r="D827" s="14">
        <f>Sheet1!C841</f>
        <v>0</v>
      </c>
      <c r="E827" t="str">
        <f>IF(Sheet1!C841&lt;&gt;"",Sheet1!$D$4,"")</f>
        <v/>
      </c>
    </row>
    <row r="828" spans="1:5" x14ac:dyDescent="0.25">
      <c r="A828" t="str">
        <f>IF(Sheet1!C842&lt;&gt;"",Sheet1!$B$3,"")</f>
        <v/>
      </c>
      <c r="B828" t="str">
        <f>IF(Sheet1!C842&lt;&gt;"",Sheet1!A842,"")</f>
        <v/>
      </c>
      <c r="C828" t="str">
        <f>IF(Sheet1!C842&lt;&gt;"",Sheet1!B842,"")</f>
        <v/>
      </c>
      <c r="D828" s="14">
        <f>Sheet1!C842</f>
        <v>0</v>
      </c>
      <c r="E828" t="str">
        <f>IF(Sheet1!C842&lt;&gt;"",Sheet1!$D$4,"")</f>
        <v/>
      </c>
    </row>
    <row r="829" spans="1:5" x14ac:dyDescent="0.25">
      <c r="A829" t="str">
        <f>IF(Sheet1!C843&lt;&gt;"",Sheet1!$B$3,"")</f>
        <v/>
      </c>
      <c r="B829" t="str">
        <f>IF(Sheet1!C843&lt;&gt;"",Sheet1!A843,"")</f>
        <v/>
      </c>
      <c r="C829" t="str">
        <f>IF(Sheet1!C843&lt;&gt;"",Sheet1!B843,"")</f>
        <v/>
      </c>
      <c r="D829" s="14">
        <f>Sheet1!C843</f>
        <v>0</v>
      </c>
      <c r="E829" t="str">
        <f>IF(Sheet1!C843&lt;&gt;"",Sheet1!$D$4,"")</f>
        <v/>
      </c>
    </row>
    <row r="830" spans="1:5" x14ac:dyDescent="0.25">
      <c r="A830" t="str">
        <f>IF(Sheet1!C844&lt;&gt;"",Sheet1!$B$3,"")</f>
        <v/>
      </c>
      <c r="B830" t="str">
        <f>IF(Sheet1!C844&lt;&gt;"",Sheet1!A844,"")</f>
        <v/>
      </c>
      <c r="C830" t="str">
        <f>IF(Sheet1!C844&lt;&gt;"",Sheet1!B844,"")</f>
        <v/>
      </c>
      <c r="D830" s="14">
        <f>Sheet1!C844</f>
        <v>0</v>
      </c>
      <c r="E830" t="str">
        <f>IF(Sheet1!C844&lt;&gt;"",Sheet1!$D$4,"")</f>
        <v/>
      </c>
    </row>
    <row r="831" spans="1:5" x14ac:dyDescent="0.25">
      <c r="A831" t="str">
        <f>IF(Sheet1!C845&lt;&gt;"",Sheet1!$B$3,"")</f>
        <v/>
      </c>
      <c r="B831" t="str">
        <f>IF(Sheet1!C845&lt;&gt;"",Sheet1!A845,"")</f>
        <v/>
      </c>
      <c r="C831" t="str">
        <f>IF(Sheet1!C845&lt;&gt;"",Sheet1!B845,"")</f>
        <v/>
      </c>
      <c r="D831" s="14">
        <f>Sheet1!C845</f>
        <v>0</v>
      </c>
      <c r="E831" t="str">
        <f>IF(Sheet1!C845&lt;&gt;"",Sheet1!$D$4,"")</f>
        <v/>
      </c>
    </row>
    <row r="832" spans="1:5" x14ac:dyDescent="0.25">
      <c r="A832" t="str">
        <f>IF(Sheet1!C846&lt;&gt;"",Sheet1!$B$3,"")</f>
        <v/>
      </c>
      <c r="B832" t="str">
        <f>IF(Sheet1!C846&lt;&gt;"",Sheet1!A846,"")</f>
        <v/>
      </c>
      <c r="C832" t="str">
        <f>IF(Sheet1!C846&lt;&gt;"",Sheet1!B846,"")</f>
        <v/>
      </c>
      <c r="D832" s="14">
        <f>Sheet1!C846</f>
        <v>0</v>
      </c>
      <c r="E832" t="str">
        <f>IF(Sheet1!C846&lt;&gt;"",Sheet1!$D$4,"")</f>
        <v/>
      </c>
    </row>
    <row r="833" spans="1:5" x14ac:dyDescent="0.25">
      <c r="A833" t="str">
        <f>IF(Sheet1!C847&lt;&gt;"",Sheet1!$B$3,"")</f>
        <v/>
      </c>
      <c r="B833" t="str">
        <f>IF(Sheet1!C847&lt;&gt;"",Sheet1!A847,"")</f>
        <v/>
      </c>
      <c r="C833" t="str">
        <f>IF(Sheet1!C847&lt;&gt;"",Sheet1!B847,"")</f>
        <v/>
      </c>
      <c r="D833" s="14">
        <f>Sheet1!C847</f>
        <v>0</v>
      </c>
      <c r="E833" t="str">
        <f>IF(Sheet1!C847&lt;&gt;"",Sheet1!$D$4,"")</f>
        <v/>
      </c>
    </row>
    <row r="834" spans="1:5" x14ac:dyDescent="0.25">
      <c r="A834" t="str">
        <f>IF(Sheet1!C848&lt;&gt;"",Sheet1!$B$3,"")</f>
        <v/>
      </c>
      <c r="B834" t="str">
        <f>IF(Sheet1!C848&lt;&gt;"",Sheet1!A848,"")</f>
        <v/>
      </c>
      <c r="C834" t="str">
        <f>IF(Sheet1!C848&lt;&gt;"",Sheet1!B848,"")</f>
        <v/>
      </c>
      <c r="D834" s="14">
        <f>Sheet1!C848</f>
        <v>0</v>
      </c>
      <c r="E834" t="str">
        <f>IF(Sheet1!C848&lt;&gt;"",Sheet1!$D$4,"")</f>
        <v/>
      </c>
    </row>
    <row r="835" spans="1:5" x14ac:dyDescent="0.25">
      <c r="A835" t="str">
        <f>IF(Sheet1!C849&lt;&gt;"",Sheet1!$B$3,"")</f>
        <v/>
      </c>
      <c r="B835" t="str">
        <f>IF(Sheet1!C849&lt;&gt;"",Sheet1!A849,"")</f>
        <v/>
      </c>
      <c r="C835" t="str">
        <f>IF(Sheet1!C849&lt;&gt;"",Sheet1!B849,"")</f>
        <v/>
      </c>
      <c r="D835" s="14">
        <f>Sheet1!C849</f>
        <v>0</v>
      </c>
      <c r="E835" t="str">
        <f>IF(Sheet1!C849&lt;&gt;"",Sheet1!$D$4,"")</f>
        <v/>
      </c>
    </row>
    <row r="836" spans="1:5" x14ac:dyDescent="0.25">
      <c r="A836" t="str">
        <f>IF(Sheet1!C850&lt;&gt;"",Sheet1!$B$3,"")</f>
        <v/>
      </c>
      <c r="B836" t="str">
        <f>IF(Sheet1!C850&lt;&gt;"",Sheet1!A850,"")</f>
        <v/>
      </c>
      <c r="C836" t="str">
        <f>IF(Sheet1!C850&lt;&gt;"",Sheet1!B850,"")</f>
        <v/>
      </c>
      <c r="D836" s="14">
        <f>Sheet1!C850</f>
        <v>0</v>
      </c>
      <c r="E836" t="str">
        <f>IF(Sheet1!C850&lt;&gt;"",Sheet1!$D$4,"")</f>
        <v/>
      </c>
    </row>
    <row r="837" spans="1:5" x14ac:dyDescent="0.25">
      <c r="A837" t="str">
        <f>IF(Sheet1!C851&lt;&gt;"",Sheet1!$B$3,"")</f>
        <v/>
      </c>
      <c r="B837" t="str">
        <f>IF(Sheet1!C851&lt;&gt;"",Sheet1!A851,"")</f>
        <v/>
      </c>
      <c r="C837" t="str">
        <f>IF(Sheet1!C851&lt;&gt;"",Sheet1!B851,"")</f>
        <v/>
      </c>
      <c r="D837" s="14">
        <f>Sheet1!C851</f>
        <v>0</v>
      </c>
      <c r="E837" t="str">
        <f>IF(Sheet1!C851&lt;&gt;"",Sheet1!$D$4,"")</f>
        <v/>
      </c>
    </row>
    <row r="838" spans="1:5" x14ac:dyDescent="0.25">
      <c r="A838" t="str">
        <f>IF(Sheet1!C852&lt;&gt;"",Sheet1!$B$3,"")</f>
        <v/>
      </c>
      <c r="B838" t="str">
        <f>IF(Sheet1!C852&lt;&gt;"",Sheet1!A852,"")</f>
        <v/>
      </c>
      <c r="C838" t="str">
        <f>IF(Sheet1!C852&lt;&gt;"",Sheet1!B852,"")</f>
        <v/>
      </c>
      <c r="D838" s="14">
        <f>Sheet1!C852</f>
        <v>0</v>
      </c>
      <c r="E838" t="str">
        <f>IF(Sheet1!C852&lt;&gt;"",Sheet1!$D$4,"")</f>
        <v/>
      </c>
    </row>
    <row r="839" spans="1:5" x14ac:dyDescent="0.25">
      <c r="A839" t="str">
        <f>IF(Sheet1!C853&lt;&gt;"",Sheet1!$B$3,"")</f>
        <v/>
      </c>
      <c r="B839" t="str">
        <f>IF(Sheet1!C853&lt;&gt;"",Sheet1!A853,"")</f>
        <v/>
      </c>
      <c r="C839" t="str">
        <f>IF(Sheet1!C853&lt;&gt;"",Sheet1!B853,"")</f>
        <v/>
      </c>
      <c r="D839" s="14">
        <f>Sheet1!C853</f>
        <v>0</v>
      </c>
      <c r="E839" t="str">
        <f>IF(Sheet1!C853&lt;&gt;"",Sheet1!$D$4,"")</f>
        <v/>
      </c>
    </row>
    <row r="840" spans="1:5" x14ac:dyDescent="0.25">
      <c r="A840" t="str">
        <f>IF(Sheet1!C854&lt;&gt;"",Sheet1!$B$3,"")</f>
        <v/>
      </c>
      <c r="B840" t="str">
        <f>IF(Sheet1!C854&lt;&gt;"",Sheet1!A854,"")</f>
        <v/>
      </c>
      <c r="C840" t="str">
        <f>IF(Sheet1!C854&lt;&gt;"",Sheet1!B854,"")</f>
        <v/>
      </c>
      <c r="D840" s="14">
        <f>Sheet1!C854</f>
        <v>0</v>
      </c>
      <c r="E840" t="str">
        <f>IF(Sheet1!C854&lt;&gt;"",Sheet1!$D$4,"")</f>
        <v/>
      </c>
    </row>
    <row r="841" spans="1:5" x14ac:dyDescent="0.25">
      <c r="A841" t="str">
        <f>IF(Sheet1!C855&lt;&gt;"",Sheet1!$B$3,"")</f>
        <v/>
      </c>
      <c r="B841" t="str">
        <f>IF(Sheet1!C855&lt;&gt;"",Sheet1!A855,"")</f>
        <v/>
      </c>
      <c r="C841" t="str">
        <f>IF(Sheet1!C855&lt;&gt;"",Sheet1!B855,"")</f>
        <v/>
      </c>
      <c r="D841" s="14">
        <f>Sheet1!C855</f>
        <v>0</v>
      </c>
      <c r="E841" t="str">
        <f>IF(Sheet1!C855&lt;&gt;"",Sheet1!$D$4,"")</f>
        <v/>
      </c>
    </row>
    <row r="842" spans="1:5" x14ac:dyDescent="0.25">
      <c r="A842" t="str">
        <f>IF(Sheet1!C856&lt;&gt;"",Sheet1!$B$3,"")</f>
        <v/>
      </c>
      <c r="B842" t="str">
        <f>IF(Sheet1!C856&lt;&gt;"",Sheet1!A856,"")</f>
        <v/>
      </c>
      <c r="C842" t="str">
        <f>IF(Sheet1!C856&lt;&gt;"",Sheet1!B856,"")</f>
        <v/>
      </c>
      <c r="D842" s="14">
        <f>Sheet1!C856</f>
        <v>0</v>
      </c>
      <c r="E842" t="str">
        <f>IF(Sheet1!C856&lt;&gt;"",Sheet1!$D$4,"")</f>
        <v/>
      </c>
    </row>
    <row r="843" spans="1:5" x14ac:dyDescent="0.25">
      <c r="A843" t="str">
        <f>IF(Sheet1!C857&lt;&gt;"",Sheet1!$B$3,"")</f>
        <v/>
      </c>
      <c r="B843" t="str">
        <f>IF(Sheet1!C857&lt;&gt;"",Sheet1!A857,"")</f>
        <v/>
      </c>
      <c r="C843" t="str">
        <f>IF(Sheet1!C857&lt;&gt;"",Sheet1!B857,"")</f>
        <v/>
      </c>
      <c r="D843" s="14">
        <f>Sheet1!C857</f>
        <v>0</v>
      </c>
      <c r="E843" t="str">
        <f>IF(Sheet1!C857&lt;&gt;"",Sheet1!$D$4,"")</f>
        <v/>
      </c>
    </row>
    <row r="844" spans="1:5" x14ac:dyDescent="0.25">
      <c r="A844" t="str">
        <f>IF(Sheet1!C858&lt;&gt;"",Sheet1!$B$3,"")</f>
        <v/>
      </c>
      <c r="B844" t="str">
        <f>IF(Sheet1!C858&lt;&gt;"",Sheet1!A858,"")</f>
        <v/>
      </c>
      <c r="C844" t="str">
        <f>IF(Sheet1!C858&lt;&gt;"",Sheet1!B858,"")</f>
        <v/>
      </c>
      <c r="D844" s="14">
        <f>Sheet1!C858</f>
        <v>0</v>
      </c>
      <c r="E844" t="str">
        <f>IF(Sheet1!C858&lt;&gt;"",Sheet1!$D$4,"")</f>
        <v/>
      </c>
    </row>
    <row r="845" spans="1:5" x14ac:dyDescent="0.25">
      <c r="A845" t="str">
        <f>IF(Sheet1!C859&lt;&gt;"",Sheet1!$B$3,"")</f>
        <v/>
      </c>
      <c r="B845" t="str">
        <f>IF(Sheet1!C859&lt;&gt;"",Sheet1!A859,"")</f>
        <v/>
      </c>
      <c r="C845" t="str">
        <f>IF(Sheet1!C859&lt;&gt;"",Sheet1!B859,"")</f>
        <v/>
      </c>
      <c r="D845" s="14">
        <f>Sheet1!C859</f>
        <v>0</v>
      </c>
      <c r="E845" t="str">
        <f>IF(Sheet1!C859&lt;&gt;"",Sheet1!$D$4,"")</f>
        <v/>
      </c>
    </row>
    <row r="846" spans="1:5" x14ac:dyDescent="0.25">
      <c r="A846" t="str">
        <f>IF(Sheet1!C860&lt;&gt;"",Sheet1!$B$3,"")</f>
        <v/>
      </c>
      <c r="B846" t="str">
        <f>IF(Sheet1!C860&lt;&gt;"",Sheet1!A860,"")</f>
        <v/>
      </c>
      <c r="C846" t="str">
        <f>IF(Sheet1!C860&lt;&gt;"",Sheet1!B860,"")</f>
        <v/>
      </c>
      <c r="D846" s="14">
        <f>Sheet1!C860</f>
        <v>0</v>
      </c>
      <c r="E846" t="str">
        <f>IF(Sheet1!C860&lt;&gt;"",Sheet1!$D$4,"")</f>
        <v/>
      </c>
    </row>
    <row r="847" spans="1:5" x14ac:dyDescent="0.25">
      <c r="A847" t="str">
        <f>IF(Sheet1!C861&lt;&gt;"",Sheet1!$B$3,"")</f>
        <v/>
      </c>
      <c r="B847" t="str">
        <f>IF(Sheet1!C861&lt;&gt;"",Sheet1!A861,"")</f>
        <v/>
      </c>
      <c r="C847" t="str">
        <f>IF(Sheet1!C861&lt;&gt;"",Sheet1!B861,"")</f>
        <v/>
      </c>
      <c r="D847" s="14">
        <f>Sheet1!C861</f>
        <v>0</v>
      </c>
      <c r="E847" t="str">
        <f>IF(Sheet1!C861&lt;&gt;"",Sheet1!$D$4,"")</f>
        <v/>
      </c>
    </row>
    <row r="848" spans="1:5" x14ac:dyDescent="0.25">
      <c r="A848" t="str">
        <f>IF(Sheet1!C862&lt;&gt;"",Sheet1!$B$3,"")</f>
        <v/>
      </c>
      <c r="B848" t="str">
        <f>IF(Sheet1!C862&lt;&gt;"",Sheet1!A862,"")</f>
        <v/>
      </c>
      <c r="C848" t="str">
        <f>IF(Sheet1!C862&lt;&gt;"",Sheet1!B862,"")</f>
        <v/>
      </c>
      <c r="D848" s="14">
        <f>Sheet1!C862</f>
        <v>0</v>
      </c>
      <c r="E848" t="str">
        <f>IF(Sheet1!C862&lt;&gt;"",Sheet1!$D$4,"")</f>
        <v/>
      </c>
    </row>
    <row r="849" spans="1:5" x14ac:dyDescent="0.25">
      <c r="A849" t="str">
        <f>IF(Sheet1!C863&lt;&gt;"",Sheet1!$B$3,"")</f>
        <v/>
      </c>
      <c r="B849" t="str">
        <f>IF(Sheet1!C863&lt;&gt;"",Sheet1!A863,"")</f>
        <v/>
      </c>
      <c r="C849" t="str">
        <f>IF(Sheet1!C863&lt;&gt;"",Sheet1!B863,"")</f>
        <v/>
      </c>
      <c r="D849" s="14">
        <f>Sheet1!C863</f>
        <v>0</v>
      </c>
      <c r="E849" t="str">
        <f>IF(Sheet1!C863&lt;&gt;"",Sheet1!$D$4,"")</f>
        <v/>
      </c>
    </row>
    <row r="850" spans="1:5" x14ac:dyDescent="0.25">
      <c r="A850" t="str">
        <f>IF(Sheet1!C864&lt;&gt;"",Sheet1!$B$3,"")</f>
        <v/>
      </c>
      <c r="B850" t="str">
        <f>IF(Sheet1!C864&lt;&gt;"",Sheet1!A864,"")</f>
        <v/>
      </c>
      <c r="C850" t="str">
        <f>IF(Sheet1!C864&lt;&gt;"",Sheet1!B864,"")</f>
        <v/>
      </c>
      <c r="D850" s="14">
        <f>Sheet1!C864</f>
        <v>0</v>
      </c>
      <c r="E850" t="str">
        <f>IF(Sheet1!C864&lt;&gt;"",Sheet1!$D$4,"")</f>
        <v/>
      </c>
    </row>
    <row r="851" spans="1:5" x14ac:dyDescent="0.25">
      <c r="A851" t="str">
        <f>IF(Sheet1!C865&lt;&gt;"",Sheet1!$B$3,"")</f>
        <v/>
      </c>
      <c r="B851" t="str">
        <f>IF(Sheet1!C865&lt;&gt;"",Sheet1!A865,"")</f>
        <v/>
      </c>
      <c r="C851" t="str">
        <f>IF(Sheet1!C865&lt;&gt;"",Sheet1!B865,"")</f>
        <v/>
      </c>
      <c r="D851" s="14">
        <f>Sheet1!C865</f>
        <v>0</v>
      </c>
      <c r="E851" t="str">
        <f>IF(Sheet1!C865&lt;&gt;"",Sheet1!$D$4,"")</f>
        <v/>
      </c>
    </row>
    <row r="852" spans="1:5" x14ac:dyDescent="0.25">
      <c r="A852" t="str">
        <f>IF(Sheet1!C866&lt;&gt;"",Sheet1!$B$3,"")</f>
        <v/>
      </c>
      <c r="B852" t="str">
        <f>IF(Sheet1!C866&lt;&gt;"",Sheet1!A866,"")</f>
        <v/>
      </c>
      <c r="C852" t="str">
        <f>IF(Sheet1!C866&lt;&gt;"",Sheet1!B866,"")</f>
        <v/>
      </c>
      <c r="D852" s="14">
        <f>Sheet1!C866</f>
        <v>0</v>
      </c>
      <c r="E852" t="str">
        <f>IF(Sheet1!C866&lt;&gt;"",Sheet1!$D$4,"")</f>
        <v/>
      </c>
    </row>
    <row r="853" spans="1:5" x14ac:dyDescent="0.25">
      <c r="A853" t="str">
        <f>IF(Sheet1!C867&lt;&gt;"",Sheet1!$B$3,"")</f>
        <v/>
      </c>
      <c r="B853" t="str">
        <f>IF(Sheet1!C867&lt;&gt;"",Sheet1!A867,"")</f>
        <v/>
      </c>
      <c r="C853" t="str">
        <f>IF(Sheet1!C867&lt;&gt;"",Sheet1!B867,"")</f>
        <v/>
      </c>
      <c r="D853" s="14">
        <f>Sheet1!C867</f>
        <v>0</v>
      </c>
      <c r="E853" t="str">
        <f>IF(Sheet1!C867&lt;&gt;"",Sheet1!$D$4,"")</f>
        <v/>
      </c>
    </row>
    <row r="854" spans="1:5" x14ac:dyDescent="0.25">
      <c r="A854" t="str">
        <f>IF(Sheet1!C868&lt;&gt;"",Sheet1!$B$3,"")</f>
        <v/>
      </c>
      <c r="B854" t="str">
        <f>IF(Sheet1!C868&lt;&gt;"",Sheet1!A868,"")</f>
        <v/>
      </c>
      <c r="C854" t="str">
        <f>IF(Sheet1!C868&lt;&gt;"",Sheet1!B868,"")</f>
        <v/>
      </c>
      <c r="D854" s="14">
        <f>Sheet1!C868</f>
        <v>0</v>
      </c>
      <c r="E854" t="str">
        <f>IF(Sheet1!C868&lt;&gt;"",Sheet1!$D$4,"")</f>
        <v/>
      </c>
    </row>
    <row r="855" spans="1:5" x14ac:dyDescent="0.25">
      <c r="A855" t="str">
        <f>IF(Sheet1!C869&lt;&gt;"",Sheet1!$B$3,"")</f>
        <v/>
      </c>
      <c r="B855" t="str">
        <f>IF(Sheet1!C869&lt;&gt;"",Sheet1!A869,"")</f>
        <v/>
      </c>
      <c r="C855" t="str">
        <f>IF(Sheet1!C869&lt;&gt;"",Sheet1!B869,"")</f>
        <v/>
      </c>
      <c r="D855" s="14">
        <f>Sheet1!C869</f>
        <v>0</v>
      </c>
      <c r="E855" t="str">
        <f>IF(Sheet1!C869&lt;&gt;"",Sheet1!$D$4,"")</f>
        <v/>
      </c>
    </row>
    <row r="856" spans="1:5" x14ac:dyDescent="0.25">
      <c r="A856" t="str">
        <f>IF(Sheet1!C870&lt;&gt;"",Sheet1!$B$3,"")</f>
        <v/>
      </c>
      <c r="B856" t="str">
        <f>IF(Sheet1!C870&lt;&gt;"",Sheet1!A870,"")</f>
        <v/>
      </c>
      <c r="C856" t="str">
        <f>IF(Sheet1!C870&lt;&gt;"",Sheet1!B870,"")</f>
        <v/>
      </c>
      <c r="D856" s="14">
        <f>Sheet1!C870</f>
        <v>0</v>
      </c>
      <c r="E856" t="str">
        <f>IF(Sheet1!C870&lt;&gt;"",Sheet1!$D$4,"")</f>
        <v/>
      </c>
    </row>
    <row r="857" spans="1:5" x14ac:dyDescent="0.25">
      <c r="A857" t="str">
        <f>IF(Sheet1!C871&lt;&gt;"",Sheet1!$B$3,"")</f>
        <v/>
      </c>
      <c r="B857" t="str">
        <f>IF(Sheet1!C871&lt;&gt;"",Sheet1!A871,"")</f>
        <v/>
      </c>
      <c r="C857" t="str">
        <f>IF(Sheet1!C871&lt;&gt;"",Sheet1!B871,"")</f>
        <v/>
      </c>
      <c r="D857" s="14">
        <f>Sheet1!C871</f>
        <v>0</v>
      </c>
      <c r="E857" t="str">
        <f>IF(Sheet1!C871&lt;&gt;"",Sheet1!$D$4,"")</f>
        <v/>
      </c>
    </row>
    <row r="858" spans="1:5" x14ac:dyDescent="0.25">
      <c r="A858" t="str">
        <f>IF(Sheet1!C872&lt;&gt;"",Sheet1!$B$3,"")</f>
        <v/>
      </c>
      <c r="B858" t="str">
        <f>IF(Sheet1!C872&lt;&gt;"",Sheet1!A872,"")</f>
        <v/>
      </c>
      <c r="C858" t="str">
        <f>IF(Sheet1!C872&lt;&gt;"",Sheet1!B872,"")</f>
        <v/>
      </c>
      <c r="D858" s="14">
        <f>Sheet1!C872</f>
        <v>0</v>
      </c>
      <c r="E858" t="str">
        <f>IF(Sheet1!C872&lt;&gt;"",Sheet1!$D$4,"")</f>
        <v/>
      </c>
    </row>
    <row r="859" spans="1:5" x14ac:dyDescent="0.25">
      <c r="A859" t="str">
        <f>IF(Sheet1!C873&lt;&gt;"",Sheet1!$B$3,"")</f>
        <v/>
      </c>
      <c r="B859" t="str">
        <f>IF(Sheet1!C873&lt;&gt;"",Sheet1!A873,"")</f>
        <v/>
      </c>
      <c r="C859" t="str">
        <f>IF(Sheet1!C873&lt;&gt;"",Sheet1!B873,"")</f>
        <v/>
      </c>
      <c r="D859" s="14">
        <f>Sheet1!C873</f>
        <v>0</v>
      </c>
      <c r="E859" t="str">
        <f>IF(Sheet1!C873&lt;&gt;"",Sheet1!$D$4,"")</f>
        <v/>
      </c>
    </row>
    <row r="860" spans="1:5" x14ac:dyDescent="0.25">
      <c r="A860" t="str">
        <f>IF(Sheet1!C874&lt;&gt;"",Sheet1!$B$3,"")</f>
        <v/>
      </c>
      <c r="B860" t="str">
        <f>IF(Sheet1!C874&lt;&gt;"",Sheet1!A874,"")</f>
        <v/>
      </c>
      <c r="C860" t="str">
        <f>IF(Sheet1!C874&lt;&gt;"",Sheet1!B874,"")</f>
        <v/>
      </c>
      <c r="D860" s="14">
        <f>Sheet1!C874</f>
        <v>0</v>
      </c>
      <c r="E860" t="str">
        <f>IF(Sheet1!C874&lt;&gt;"",Sheet1!$D$4,"")</f>
        <v/>
      </c>
    </row>
    <row r="861" spans="1:5" x14ac:dyDescent="0.25">
      <c r="A861" t="str">
        <f>IF(Sheet1!C875&lt;&gt;"",Sheet1!$B$3,"")</f>
        <v/>
      </c>
      <c r="B861" t="str">
        <f>IF(Sheet1!C875&lt;&gt;"",Sheet1!A875,"")</f>
        <v/>
      </c>
      <c r="C861" t="str">
        <f>IF(Sheet1!C875&lt;&gt;"",Sheet1!B875,"")</f>
        <v/>
      </c>
      <c r="D861" s="14">
        <f>Sheet1!C875</f>
        <v>0</v>
      </c>
      <c r="E861" t="str">
        <f>IF(Sheet1!C875&lt;&gt;"",Sheet1!$D$4,"")</f>
        <v/>
      </c>
    </row>
    <row r="862" spans="1:5" x14ac:dyDescent="0.25">
      <c r="A862" t="str">
        <f>IF(Sheet1!C876&lt;&gt;"",Sheet1!$B$3,"")</f>
        <v/>
      </c>
      <c r="B862" t="str">
        <f>IF(Sheet1!C876&lt;&gt;"",Sheet1!A876,"")</f>
        <v/>
      </c>
      <c r="C862" t="str">
        <f>IF(Sheet1!C876&lt;&gt;"",Sheet1!B876,"")</f>
        <v/>
      </c>
      <c r="D862" s="14">
        <f>Sheet1!C876</f>
        <v>0</v>
      </c>
      <c r="E862" t="str">
        <f>IF(Sheet1!C876&lt;&gt;"",Sheet1!$D$4,"")</f>
        <v/>
      </c>
    </row>
    <row r="863" spans="1:5" x14ac:dyDescent="0.25">
      <c r="A863" t="str">
        <f>IF(Sheet1!C877&lt;&gt;"",Sheet1!$B$3,"")</f>
        <v/>
      </c>
      <c r="B863" t="str">
        <f>IF(Sheet1!C877&lt;&gt;"",Sheet1!A877,"")</f>
        <v/>
      </c>
      <c r="C863" t="str">
        <f>IF(Sheet1!C877&lt;&gt;"",Sheet1!B877,"")</f>
        <v/>
      </c>
      <c r="D863" s="14">
        <f>Sheet1!C877</f>
        <v>0</v>
      </c>
      <c r="E863" t="str">
        <f>IF(Sheet1!C877&lt;&gt;"",Sheet1!$D$4,"")</f>
        <v/>
      </c>
    </row>
    <row r="864" spans="1:5" x14ac:dyDescent="0.25">
      <c r="A864" t="str">
        <f>IF(Sheet1!C878&lt;&gt;"",Sheet1!$B$3,"")</f>
        <v/>
      </c>
      <c r="B864" t="str">
        <f>IF(Sheet1!C878&lt;&gt;"",Sheet1!A878,"")</f>
        <v/>
      </c>
      <c r="C864" t="str">
        <f>IF(Sheet1!C878&lt;&gt;"",Sheet1!B878,"")</f>
        <v/>
      </c>
      <c r="D864" s="14">
        <f>Sheet1!C878</f>
        <v>0</v>
      </c>
      <c r="E864" t="str">
        <f>IF(Sheet1!C878&lt;&gt;"",Sheet1!$D$4,"")</f>
        <v/>
      </c>
    </row>
    <row r="865" spans="1:5" x14ac:dyDescent="0.25">
      <c r="A865" t="str">
        <f>IF(Sheet1!C879&lt;&gt;"",Sheet1!$B$3,"")</f>
        <v/>
      </c>
      <c r="B865" t="str">
        <f>IF(Sheet1!C879&lt;&gt;"",Sheet1!A879,"")</f>
        <v/>
      </c>
      <c r="C865" t="str">
        <f>IF(Sheet1!C879&lt;&gt;"",Sheet1!B879,"")</f>
        <v/>
      </c>
      <c r="D865" s="14">
        <f>Sheet1!C879</f>
        <v>0</v>
      </c>
      <c r="E865" t="str">
        <f>IF(Sheet1!C879&lt;&gt;"",Sheet1!$D$4,"")</f>
        <v/>
      </c>
    </row>
    <row r="866" spans="1:5" x14ac:dyDescent="0.25">
      <c r="A866" t="str">
        <f>IF(Sheet1!C880&lt;&gt;"",Sheet1!$B$3,"")</f>
        <v/>
      </c>
      <c r="B866" t="str">
        <f>IF(Sheet1!C880&lt;&gt;"",Sheet1!A880,"")</f>
        <v/>
      </c>
      <c r="C866" t="str">
        <f>IF(Sheet1!C880&lt;&gt;"",Sheet1!B880,"")</f>
        <v/>
      </c>
      <c r="D866" s="14">
        <f>Sheet1!C880</f>
        <v>0</v>
      </c>
      <c r="E866" t="str">
        <f>IF(Sheet1!C880&lt;&gt;"",Sheet1!$D$4,"")</f>
        <v/>
      </c>
    </row>
    <row r="867" spans="1:5" x14ac:dyDescent="0.25">
      <c r="A867" t="str">
        <f>IF(Sheet1!C881&lt;&gt;"",Sheet1!$B$3,"")</f>
        <v/>
      </c>
      <c r="B867" t="str">
        <f>IF(Sheet1!C881&lt;&gt;"",Sheet1!A881,"")</f>
        <v/>
      </c>
      <c r="C867" t="str">
        <f>IF(Sheet1!C881&lt;&gt;"",Sheet1!B881,"")</f>
        <v/>
      </c>
      <c r="D867" s="14">
        <f>Sheet1!C881</f>
        <v>0</v>
      </c>
      <c r="E867" t="str">
        <f>IF(Sheet1!C881&lt;&gt;"",Sheet1!$D$4,"")</f>
        <v/>
      </c>
    </row>
    <row r="868" spans="1:5" x14ac:dyDescent="0.25">
      <c r="A868" t="str">
        <f>IF(Sheet1!C882&lt;&gt;"",Sheet1!$B$3,"")</f>
        <v/>
      </c>
      <c r="B868" t="str">
        <f>IF(Sheet1!C882&lt;&gt;"",Sheet1!A882,"")</f>
        <v/>
      </c>
      <c r="C868" t="str">
        <f>IF(Sheet1!C882&lt;&gt;"",Sheet1!B882,"")</f>
        <v/>
      </c>
      <c r="D868" s="14">
        <f>Sheet1!C882</f>
        <v>0</v>
      </c>
      <c r="E868" t="str">
        <f>IF(Sheet1!C882&lt;&gt;"",Sheet1!$D$4,"")</f>
        <v/>
      </c>
    </row>
    <row r="869" spans="1:5" x14ac:dyDescent="0.25">
      <c r="A869" t="str">
        <f>IF(Sheet1!C883&lt;&gt;"",Sheet1!$B$3,"")</f>
        <v/>
      </c>
      <c r="B869" t="str">
        <f>IF(Sheet1!C883&lt;&gt;"",Sheet1!A883,"")</f>
        <v/>
      </c>
      <c r="C869" t="str">
        <f>IF(Sheet1!C883&lt;&gt;"",Sheet1!B883,"")</f>
        <v/>
      </c>
      <c r="D869" s="14">
        <f>Sheet1!C883</f>
        <v>0</v>
      </c>
      <c r="E869" t="str">
        <f>IF(Sheet1!C883&lt;&gt;"",Sheet1!$D$4,"")</f>
        <v/>
      </c>
    </row>
    <row r="870" spans="1:5" x14ac:dyDescent="0.25">
      <c r="A870" t="str">
        <f>IF(Sheet1!C884&lt;&gt;"",Sheet1!$B$3,"")</f>
        <v/>
      </c>
      <c r="B870" t="str">
        <f>IF(Sheet1!C884&lt;&gt;"",Sheet1!A884,"")</f>
        <v/>
      </c>
      <c r="C870" t="str">
        <f>IF(Sheet1!C884&lt;&gt;"",Sheet1!B884,"")</f>
        <v/>
      </c>
      <c r="D870" s="14">
        <f>Sheet1!C884</f>
        <v>0</v>
      </c>
      <c r="E870" t="str">
        <f>IF(Sheet1!C884&lt;&gt;"",Sheet1!$D$4,"")</f>
        <v/>
      </c>
    </row>
    <row r="871" spans="1:5" x14ac:dyDescent="0.25">
      <c r="A871" t="str">
        <f>IF(Sheet1!C885&lt;&gt;"",Sheet1!$B$3,"")</f>
        <v/>
      </c>
      <c r="B871" t="str">
        <f>IF(Sheet1!C885&lt;&gt;"",Sheet1!A885,"")</f>
        <v/>
      </c>
      <c r="C871" t="str">
        <f>IF(Sheet1!C885&lt;&gt;"",Sheet1!B885,"")</f>
        <v/>
      </c>
      <c r="D871" s="14">
        <f>Sheet1!C885</f>
        <v>0</v>
      </c>
      <c r="E871" t="str">
        <f>IF(Sheet1!C885&lt;&gt;"",Sheet1!$D$4,"")</f>
        <v/>
      </c>
    </row>
    <row r="872" spans="1:5" x14ac:dyDescent="0.25">
      <c r="A872" t="str">
        <f>IF(Sheet1!C886&lt;&gt;"",Sheet1!$B$3,"")</f>
        <v/>
      </c>
      <c r="B872" t="str">
        <f>IF(Sheet1!C886&lt;&gt;"",Sheet1!A886,"")</f>
        <v/>
      </c>
      <c r="C872" t="str">
        <f>IF(Sheet1!C886&lt;&gt;"",Sheet1!B886,"")</f>
        <v/>
      </c>
      <c r="D872" s="14">
        <f>Sheet1!C886</f>
        <v>0</v>
      </c>
      <c r="E872" t="str">
        <f>IF(Sheet1!C886&lt;&gt;"",Sheet1!$D$4,"")</f>
        <v/>
      </c>
    </row>
    <row r="873" spans="1:5" x14ac:dyDescent="0.25">
      <c r="A873" t="str">
        <f>IF(Sheet1!C887&lt;&gt;"",Sheet1!$B$3,"")</f>
        <v/>
      </c>
      <c r="B873" t="str">
        <f>IF(Sheet1!C887&lt;&gt;"",Sheet1!A887,"")</f>
        <v/>
      </c>
      <c r="C873" t="str">
        <f>IF(Sheet1!C887&lt;&gt;"",Sheet1!B887,"")</f>
        <v/>
      </c>
      <c r="D873" s="14">
        <f>Sheet1!C887</f>
        <v>0</v>
      </c>
      <c r="E873" t="str">
        <f>IF(Sheet1!C887&lt;&gt;"",Sheet1!$D$4,"")</f>
        <v/>
      </c>
    </row>
    <row r="874" spans="1:5" x14ac:dyDescent="0.25">
      <c r="A874" t="str">
        <f>IF(Sheet1!C888&lt;&gt;"",Sheet1!$B$3,"")</f>
        <v/>
      </c>
      <c r="B874" t="str">
        <f>IF(Sheet1!C888&lt;&gt;"",Sheet1!A888,"")</f>
        <v/>
      </c>
      <c r="C874" t="str">
        <f>IF(Sheet1!C888&lt;&gt;"",Sheet1!B888,"")</f>
        <v/>
      </c>
      <c r="D874" s="14">
        <f>Sheet1!C888</f>
        <v>0</v>
      </c>
      <c r="E874" t="str">
        <f>IF(Sheet1!C888&lt;&gt;"",Sheet1!$D$4,"")</f>
        <v/>
      </c>
    </row>
    <row r="875" spans="1:5" x14ac:dyDescent="0.25">
      <c r="A875" t="str">
        <f>IF(Sheet1!C889&lt;&gt;"",Sheet1!$B$3,"")</f>
        <v/>
      </c>
      <c r="B875" t="str">
        <f>IF(Sheet1!C889&lt;&gt;"",Sheet1!A889,"")</f>
        <v/>
      </c>
      <c r="C875" t="str">
        <f>IF(Sheet1!C889&lt;&gt;"",Sheet1!B889,"")</f>
        <v/>
      </c>
      <c r="D875" s="14">
        <f>Sheet1!C889</f>
        <v>0</v>
      </c>
      <c r="E875" t="str">
        <f>IF(Sheet1!C889&lt;&gt;"",Sheet1!$D$4,"")</f>
        <v/>
      </c>
    </row>
    <row r="876" spans="1:5" x14ac:dyDescent="0.25">
      <c r="A876" t="str">
        <f>IF(Sheet1!C890&lt;&gt;"",Sheet1!$B$3,"")</f>
        <v/>
      </c>
      <c r="B876" t="str">
        <f>IF(Sheet1!C890&lt;&gt;"",Sheet1!A890,"")</f>
        <v/>
      </c>
      <c r="C876" t="str">
        <f>IF(Sheet1!C890&lt;&gt;"",Sheet1!B890,"")</f>
        <v/>
      </c>
      <c r="D876" s="14">
        <f>Sheet1!C890</f>
        <v>0</v>
      </c>
      <c r="E876" t="str">
        <f>IF(Sheet1!C890&lt;&gt;"",Sheet1!$D$4,"")</f>
        <v/>
      </c>
    </row>
    <row r="877" spans="1:5" x14ac:dyDescent="0.25">
      <c r="A877" t="str">
        <f>IF(Sheet1!C891&lt;&gt;"",Sheet1!$B$3,"")</f>
        <v/>
      </c>
      <c r="B877" t="str">
        <f>IF(Sheet1!C891&lt;&gt;"",Sheet1!A891,"")</f>
        <v/>
      </c>
      <c r="C877" t="str">
        <f>IF(Sheet1!C891&lt;&gt;"",Sheet1!B891,"")</f>
        <v/>
      </c>
      <c r="D877" s="14">
        <f>Sheet1!C891</f>
        <v>0</v>
      </c>
      <c r="E877" t="str">
        <f>IF(Sheet1!C891&lt;&gt;"",Sheet1!$D$4,"")</f>
        <v/>
      </c>
    </row>
    <row r="878" spans="1:5" x14ac:dyDescent="0.25">
      <c r="A878" t="str">
        <f>IF(Sheet1!C892&lt;&gt;"",Sheet1!$B$3,"")</f>
        <v/>
      </c>
      <c r="B878" t="str">
        <f>IF(Sheet1!C892&lt;&gt;"",Sheet1!A892,"")</f>
        <v/>
      </c>
      <c r="C878" t="str">
        <f>IF(Sheet1!C892&lt;&gt;"",Sheet1!B892,"")</f>
        <v/>
      </c>
      <c r="D878" s="14">
        <f>Sheet1!C892</f>
        <v>0</v>
      </c>
      <c r="E878" t="str">
        <f>IF(Sheet1!C892&lt;&gt;"",Sheet1!$D$4,"")</f>
        <v/>
      </c>
    </row>
    <row r="879" spans="1:5" x14ac:dyDescent="0.25">
      <c r="A879" t="str">
        <f>IF(Sheet1!C893&lt;&gt;"",Sheet1!$B$3,"")</f>
        <v/>
      </c>
      <c r="B879" t="str">
        <f>IF(Sheet1!C893&lt;&gt;"",Sheet1!A893,"")</f>
        <v/>
      </c>
      <c r="C879" t="str">
        <f>IF(Sheet1!C893&lt;&gt;"",Sheet1!B893,"")</f>
        <v/>
      </c>
      <c r="D879" s="14">
        <f>Sheet1!C893</f>
        <v>0</v>
      </c>
      <c r="E879" t="str">
        <f>IF(Sheet1!C893&lt;&gt;"",Sheet1!$D$4,"")</f>
        <v/>
      </c>
    </row>
    <row r="880" spans="1:5" x14ac:dyDescent="0.25">
      <c r="A880" t="str">
        <f>IF(Sheet1!C894&lt;&gt;"",Sheet1!$B$3,"")</f>
        <v/>
      </c>
      <c r="B880" t="str">
        <f>IF(Sheet1!C894&lt;&gt;"",Sheet1!A894,"")</f>
        <v/>
      </c>
      <c r="C880" t="str">
        <f>IF(Sheet1!C894&lt;&gt;"",Sheet1!B894,"")</f>
        <v/>
      </c>
      <c r="D880" s="14">
        <f>Sheet1!C894</f>
        <v>0</v>
      </c>
      <c r="E880" t="str">
        <f>IF(Sheet1!C894&lt;&gt;"",Sheet1!$D$4,"")</f>
        <v/>
      </c>
    </row>
    <row r="881" spans="1:5" x14ac:dyDescent="0.25">
      <c r="A881" t="str">
        <f>IF(Sheet1!C895&lt;&gt;"",Sheet1!$B$3,"")</f>
        <v/>
      </c>
      <c r="B881" t="str">
        <f>IF(Sheet1!C895&lt;&gt;"",Sheet1!A895,"")</f>
        <v/>
      </c>
      <c r="C881" t="str">
        <f>IF(Sheet1!C895&lt;&gt;"",Sheet1!B895,"")</f>
        <v/>
      </c>
      <c r="D881" s="14">
        <f>Sheet1!C895</f>
        <v>0</v>
      </c>
      <c r="E881" t="str">
        <f>IF(Sheet1!C895&lt;&gt;"",Sheet1!$D$4,"")</f>
        <v/>
      </c>
    </row>
    <row r="882" spans="1:5" x14ac:dyDescent="0.25">
      <c r="A882" t="str">
        <f>IF(Sheet1!C896&lt;&gt;"",Sheet1!$B$3,"")</f>
        <v/>
      </c>
      <c r="B882" t="str">
        <f>IF(Sheet1!C896&lt;&gt;"",Sheet1!A896,"")</f>
        <v/>
      </c>
      <c r="C882" t="str">
        <f>IF(Sheet1!C896&lt;&gt;"",Sheet1!B896,"")</f>
        <v/>
      </c>
      <c r="D882" s="14">
        <f>Sheet1!C896</f>
        <v>0</v>
      </c>
      <c r="E882" t="str">
        <f>IF(Sheet1!C896&lt;&gt;"",Sheet1!$D$4,"")</f>
        <v/>
      </c>
    </row>
    <row r="883" spans="1:5" x14ac:dyDescent="0.25">
      <c r="A883" t="str">
        <f>IF(Sheet1!C897&lt;&gt;"",Sheet1!$B$3,"")</f>
        <v/>
      </c>
      <c r="B883" t="str">
        <f>IF(Sheet1!C897&lt;&gt;"",Sheet1!A897,"")</f>
        <v/>
      </c>
      <c r="C883" t="str">
        <f>IF(Sheet1!C897&lt;&gt;"",Sheet1!B897,"")</f>
        <v/>
      </c>
      <c r="D883" s="14">
        <f>Sheet1!C897</f>
        <v>0</v>
      </c>
      <c r="E883" t="str">
        <f>IF(Sheet1!C897&lt;&gt;"",Sheet1!$D$4,"")</f>
        <v/>
      </c>
    </row>
    <row r="884" spans="1:5" x14ac:dyDescent="0.25">
      <c r="A884" t="str">
        <f>IF(Sheet1!C898&lt;&gt;"",Sheet1!$B$3,"")</f>
        <v/>
      </c>
      <c r="B884" t="str">
        <f>IF(Sheet1!C898&lt;&gt;"",Sheet1!A898,"")</f>
        <v/>
      </c>
      <c r="C884" t="str">
        <f>IF(Sheet1!C898&lt;&gt;"",Sheet1!B898,"")</f>
        <v/>
      </c>
      <c r="D884" s="14">
        <f>Sheet1!C898</f>
        <v>0</v>
      </c>
      <c r="E884" t="str">
        <f>IF(Sheet1!C898&lt;&gt;"",Sheet1!$D$4,"")</f>
        <v/>
      </c>
    </row>
    <row r="885" spans="1:5" x14ac:dyDescent="0.25">
      <c r="A885" t="str">
        <f>IF(Sheet1!C899&lt;&gt;"",Sheet1!$B$3,"")</f>
        <v/>
      </c>
      <c r="B885" t="str">
        <f>IF(Sheet1!C899&lt;&gt;"",Sheet1!A899,"")</f>
        <v/>
      </c>
      <c r="C885" t="str">
        <f>IF(Sheet1!C899&lt;&gt;"",Sheet1!B899,"")</f>
        <v/>
      </c>
      <c r="D885" s="14">
        <f>Sheet1!C899</f>
        <v>0</v>
      </c>
      <c r="E885" t="str">
        <f>IF(Sheet1!C899&lt;&gt;"",Sheet1!$D$4,"")</f>
        <v/>
      </c>
    </row>
    <row r="886" spans="1:5" x14ac:dyDescent="0.25">
      <c r="A886" t="str">
        <f>IF(Sheet1!C900&lt;&gt;"",Sheet1!$B$3,"")</f>
        <v/>
      </c>
      <c r="B886" t="str">
        <f>IF(Sheet1!C900&lt;&gt;"",Sheet1!A900,"")</f>
        <v/>
      </c>
      <c r="C886" t="str">
        <f>IF(Sheet1!C900&lt;&gt;"",Sheet1!B900,"")</f>
        <v/>
      </c>
      <c r="D886" s="14">
        <f>Sheet1!C900</f>
        <v>0</v>
      </c>
      <c r="E886" t="str">
        <f>IF(Sheet1!C900&lt;&gt;"",Sheet1!$D$4,"")</f>
        <v/>
      </c>
    </row>
    <row r="887" spans="1:5" x14ac:dyDescent="0.25">
      <c r="A887" t="str">
        <f>IF(Sheet1!C901&lt;&gt;"",Sheet1!$B$3,"")</f>
        <v/>
      </c>
      <c r="B887" t="str">
        <f>IF(Sheet1!C901&lt;&gt;"",Sheet1!A901,"")</f>
        <v/>
      </c>
      <c r="C887" t="str">
        <f>IF(Sheet1!C901&lt;&gt;"",Sheet1!B901,"")</f>
        <v/>
      </c>
      <c r="D887" s="14">
        <f>Sheet1!C901</f>
        <v>0</v>
      </c>
      <c r="E887" t="str">
        <f>IF(Sheet1!C901&lt;&gt;"",Sheet1!$D$4,"")</f>
        <v/>
      </c>
    </row>
    <row r="888" spans="1:5" x14ac:dyDescent="0.25">
      <c r="A888" t="str">
        <f>IF(Sheet1!C902&lt;&gt;"",Sheet1!$B$3,"")</f>
        <v/>
      </c>
      <c r="B888" t="str">
        <f>IF(Sheet1!C902&lt;&gt;"",Sheet1!A902,"")</f>
        <v/>
      </c>
      <c r="C888" t="str">
        <f>IF(Sheet1!C902&lt;&gt;"",Sheet1!B902,"")</f>
        <v/>
      </c>
      <c r="D888" s="14">
        <f>Sheet1!C902</f>
        <v>0</v>
      </c>
      <c r="E888" t="str">
        <f>IF(Sheet1!C902&lt;&gt;"",Sheet1!$D$4,"")</f>
        <v/>
      </c>
    </row>
    <row r="889" spans="1:5" x14ac:dyDescent="0.25">
      <c r="A889" t="str">
        <f>IF(Sheet1!C903&lt;&gt;"",Sheet1!$B$3,"")</f>
        <v/>
      </c>
      <c r="B889" t="str">
        <f>IF(Sheet1!C903&lt;&gt;"",Sheet1!A903,"")</f>
        <v/>
      </c>
      <c r="C889" t="str">
        <f>IF(Sheet1!C903&lt;&gt;"",Sheet1!B903,"")</f>
        <v/>
      </c>
      <c r="D889" s="14">
        <f>Sheet1!C903</f>
        <v>0</v>
      </c>
      <c r="E889" t="str">
        <f>IF(Sheet1!C903&lt;&gt;"",Sheet1!$D$4,"")</f>
        <v/>
      </c>
    </row>
    <row r="890" spans="1:5" x14ac:dyDescent="0.25">
      <c r="A890" t="str">
        <f>IF(Sheet1!C904&lt;&gt;"",Sheet1!$B$3,"")</f>
        <v/>
      </c>
      <c r="B890" t="str">
        <f>IF(Sheet1!C904&lt;&gt;"",Sheet1!A904,"")</f>
        <v/>
      </c>
      <c r="C890" t="str">
        <f>IF(Sheet1!C904&lt;&gt;"",Sheet1!B904,"")</f>
        <v/>
      </c>
      <c r="D890" s="14">
        <f>Sheet1!C904</f>
        <v>0</v>
      </c>
      <c r="E890" t="str">
        <f>IF(Sheet1!C904&lt;&gt;"",Sheet1!$D$4,"")</f>
        <v/>
      </c>
    </row>
    <row r="891" spans="1:5" x14ac:dyDescent="0.25">
      <c r="A891" t="str">
        <f>IF(Sheet1!C905&lt;&gt;"",Sheet1!$B$3,"")</f>
        <v/>
      </c>
      <c r="B891" t="str">
        <f>IF(Sheet1!C905&lt;&gt;"",Sheet1!A905,"")</f>
        <v/>
      </c>
      <c r="C891" t="str">
        <f>IF(Sheet1!C905&lt;&gt;"",Sheet1!B905,"")</f>
        <v/>
      </c>
      <c r="D891" s="14">
        <f>Sheet1!C905</f>
        <v>0</v>
      </c>
      <c r="E891" t="str">
        <f>IF(Sheet1!C905&lt;&gt;"",Sheet1!$D$4,"")</f>
        <v/>
      </c>
    </row>
    <row r="892" spans="1:5" x14ac:dyDescent="0.25">
      <c r="A892" t="str">
        <f>IF(Sheet1!C906&lt;&gt;"",Sheet1!$B$3,"")</f>
        <v/>
      </c>
      <c r="B892" t="str">
        <f>IF(Sheet1!C906&lt;&gt;"",Sheet1!A906,"")</f>
        <v/>
      </c>
      <c r="C892" t="str">
        <f>IF(Sheet1!C906&lt;&gt;"",Sheet1!B906,"")</f>
        <v/>
      </c>
      <c r="D892" s="14">
        <f>Sheet1!C906</f>
        <v>0</v>
      </c>
      <c r="E892" t="str">
        <f>IF(Sheet1!C906&lt;&gt;"",Sheet1!$D$4,"")</f>
        <v/>
      </c>
    </row>
    <row r="893" spans="1:5" x14ac:dyDescent="0.25">
      <c r="A893" t="str">
        <f>IF(Sheet1!C907&lt;&gt;"",Sheet1!$B$3,"")</f>
        <v/>
      </c>
      <c r="B893" t="str">
        <f>IF(Sheet1!C907&lt;&gt;"",Sheet1!A907,"")</f>
        <v/>
      </c>
      <c r="C893" t="str">
        <f>IF(Sheet1!C907&lt;&gt;"",Sheet1!B907,"")</f>
        <v/>
      </c>
      <c r="D893" s="14">
        <f>Sheet1!C907</f>
        <v>0</v>
      </c>
      <c r="E893" t="str">
        <f>IF(Sheet1!C907&lt;&gt;"",Sheet1!$D$4,"")</f>
        <v/>
      </c>
    </row>
    <row r="894" spans="1:5" x14ac:dyDescent="0.25">
      <c r="A894" t="str">
        <f>IF(Sheet1!C908&lt;&gt;"",Sheet1!$B$3,"")</f>
        <v/>
      </c>
      <c r="B894" t="str">
        <f>IF(Sheet1!C908&lt;&gt;"",Sheet1!A908,"")</f>
        <v/>
      </c>
      <c r="C894" t="str">
        <f>IF(Sheet1!C908&lt;&gt;"",Sheet1!B908,"")</f>
        <v/>
      </c>
      <c r="D894" s="14">
        <f>Sheet1!C908</f>
        <v>0</v>
      </c>
      <c r="E894" t="str">
        <f>IF(Sheet1!C908&lt;&gt;"",Sheet1!$D$4,"")</f>
        <v/>
      </c>
    </row>
    <row r="895" spans="1:5" x14ac:dyDescent="0.25">
      <c r="A895" t="str">
        <f>IF(Sheet1!C909&lt;&gt;"",Sheet1!$B$3,"")</f>
        <v/>
      </c>
      <c r="B895" t="str">
        <f>IF(Sheet1!C909&lt;&gt;"",Sheet1!A909,"")</f>
        <v/>
      </c>
      <c r="C895" t="str">
        <f>IF(Sheet1!C909&lt;&gt;"",Sheet1!B909,"")</f>
        <v/>
      </c>
      <c r="D895" s="14">
        <f>Sheet1!C909</f>
        <v>0</v>
      </c>
      <c r="E895" t="str">
        <f>IF(Sheet1!C909&lt;&gt;"",Sheet1!$D$4,"")</f>
        <v/>
      </c>
    </row>
    <row r="896" spans="1:5" x14ac:dyDescent="0.25">
      <c r="A896" t="str">
        <f>IF(Sheet1!C910&lt;&gt;"",Sheet1!$B$3,"")</f>
        <v/>
      </c>
      <c r="B896" t="str">
        <f>IF(Sheet1!C910&lt;&gt;"",Sheet1!A910,"")</f>
        <v/>
      </c>
      <c r="C896" t="str">
        <f>IF(Sheet1!C910&lt;&gt;"",Sheet1!B910,"")</f>
        <v/>
      </c>
      <c r="D896" s="14">
        <f>Sheet1!C910</f>
        <v>0</v>
      </c>
      <c r="E896" t="str">
        <f>IF(Sheet1!C910&lt;&gt;"",Sheet1!$D$4,"")</f>
        <v/>
      </c>
    </row>
    <row r="897" spans="1:5" x14ac:dyDescent="0.25">
      <c r="A897" t="str">
        <f>IF(Sheet1!C911&lt;&gt;"",Sheet1!$B$3,"")</f>
        <v/>
      </c>
      <c r="B897" t="str">
        <f>IF(Sheet1!C911&lt;&gt;"",Sheet1!A911,"")</f>
        <v/>
      </c>
      <c r="C897" t="str">
        <f>IF(Sheet1!C911&lt;&gt;"",Sheet1!B911,"")</f>
        <v/>
      </c>
      <c r="D897" s="14">
        <f>Sheet1!C911</f>
        <v>0</v>
      </c>
      <c r="E897" t="str">
        <f>IF(Sheet1!C911&lt;&gt;"",Sheet1!$D$4,"")</f>
        <v/>
      </c>
    </row>
    <row r="898" spans="1:5" x14ac:dyDescent="0.25">
      <c r="A898" t="str">
        <f>IF(Sheet1!C912&lt;&gt;"",Sheet1!$B$3,"")</f>
        <v/>
      </c>
      <c r="B898" t="str">
        <f>IF(Sheet1!C912&lt;&gt;"",Sheet1!A912,"")</f>
        <v/>
      </c>
      <c r="C898" t="str">
        <f>IF(Sheet1!C912&lt;&gt;"",Sheet1!B912,"")</f>
        <v/>
      </c>
      <c r="D898" s="14">
        <f>Sheet1!C912</f>
        <v>0</v>
      </c>
      <c r="E898" t="str">
        <f>IF(Sheet1!C912&lt;&gt;"",Sheet1!$D$4,"")</f>
        <v/>
      </c>
    </row>
    <row r="899" spans="1:5" x14ac:dyDescent="0.25">
      <c r="A899" t="str">
        <f>IF(Sheet1!C913&lt;&gt;"",Sheet1!$B$3,"")</f>
        <v/>
      </c>
      <c r="B899" t="str">
        <f>IF(Sheet1!C913&lt;&gt;"",Sheet1!A913,"")</f>
        <v/>
      </c>
      <c r="C899" t="str">
        <f>IF(Sheet1!C913&lt;&gt;"",Sheet1!B913,"")</f>
        <v/>
      </c>
      <c r="D899" s="14">
        <f>Sheet1!C913</f>
        <v>0</v>
      </c>
      <c r="E899" t="str">
        <f>IF(Sheet1!C913&lt;&gt;"",Sheet1!$D$4,"")</f>
        <v/>
      </c>
    </row>
    <row r="900" spans="1:5" x14ac:dyDescent="0.25">
      <c r="A900" t="str">
        <f>IF(Sheet1!C914&lt;&gt;"",Sheet1!$B$3,"")</f>
        <v/>
      </c>
      <c r="B900" t="str">
        <f>IF(Sheet1!C914&lt;&gt;"",Sheet1!A914,"")</f>
        <v/>
      </c>
      <c r="C900" t="str">
        <f>IF(Sheet1!C914&lt;&gt;"",Sheet1!B914,"")</f>
        <v/>
      </c>
      <c r="D900" s="14">
        <f>Sheet1!C914</f>
        <v>0</v>
      </c>
      <c r="E900" t="str">
        <f>IF(Sheet1!C914&lt;&gt;"",Sheet1!$D$4,"")</f>
        <v/>
      </c>
    </row>
    <row r="901" spans="1:5" x14ac:dyDescent="0.25">
      <c r="A901" t="str">
        <f>IF(Sheet1!C915&lt;&gt;"",Sheet1!$B$3,"")</f>
        <v/>
      </c>
      <c r="B901" t="str">
        <f>IF(Sheet1!C915&lt;&gt;"",Sheet1!A915,"")</f>
        <v/>
      </c>
      <c r="C901" t="str">
        <f>IF(Sheet1!C915&lt;&gt;"",Sheet1!B915,"")</f>
        <v/>
      </c>
      <c r="D901" s="14">
        <f>Sheet1!C915</f>
        <v>0</v>
      </c>
      <c r="E901" t="str">
        <f>IF(Sheet1!C915&lt;&gt;"",Sheet1!$D$4,"")</f>
        <v/>
      </c>
    </row>
    <row r="902" spans="1:5" x14ac:dyDescent="0.25">
      <c r="A902" t="str">
        <f>IF(Sheet1!C916&lt;&gt;"",Sheet1!$B$3,"")</f>
        <v/>
      </c>
      <c r="B902" t="str">
        <f>IF(Sheet1!C916&lt;&gt;"",Sheet1!A916,"")</f>
        <v/>
      </c>
      <c r="C902" t="str">
        <f>IF(Sheet1!C916&lt;&gt;"",Sheet1!B916,"")</f>
        <v/>
      </c>
      <c r="D902" s="14">
        <f>Sheet1!C916</f>
        <v>0</v>
      </c>
      <c r="E902" t="str">
        <f>IF(Sheet1!C916&lt;&gt;"",Sheet1!$D$4,"")</f>
        <v/>
      </c>
    </row>
    <row r="903" spans="1:5" x14ac:dyDescent="0.25">
      <c r="A903" t="str">
        <f>IF(Sheet1!C917&lt;&gt;"",Sheet1!$B$3,"")</f>
        <v/>
      </c>
      <c r="B903" t="str">
        <f>IF(Sheet1!C917&lt;&gt;"",Sheet1!A917,"")</f>
        <v/>
      </c>
      <c r="C903" t="str">
        <f>IF(Sheet1!C917&lt;&gt;"",Sheet1!B917,"")</f>
        <v/>
      </c>
      <c r="D903" s="14">
        <f>Sheet1!C917</f>
        <v>0</v>
      </c>
      <c r="E903" t="str">
        <f>IF(Sheet1!C917&lt;&gt;"",Sheet1!$D$4,"")</f>
        <v/>
      </c>
    </row>
    <row r="904" spans="1:5" x14ac:dyDescent="0.25">
      <c r="A904" t="str">
        <f>IF(Sheet1!C918&lt;&gt;"",Sheet1!$B$3,"")</f>
        <v/>
      </c>
      <c r="B904" t="str">
        <f>IF(Sheet1!C918&lt;&gt;"",Sheet1!A918,"")</f>
        <v/>
      </c>
      <c r="C904" t="str">
        <f>IF(Sheet1!C918&lt;&gt;"",Sheet1!B918,"")</f>
        <v/>
      </c>
      <c r="D904" s="14">
        <f>Sheet1!C918</f>
        <v>0</v>
      </c>
      <c r="E904" t="str">
        <f>IF(Sheet1!C918&lt;&gt;"",Sheet1!$D$4,"")</f>
        <v/>
      </c>
    </row>
    <row r="905" spans="1:5" x14ac:dyDescent="0.25">
      <c r="A905" t="str">
        <f>IF(Sheet1!C919&lt;&gt;"",Sheet1!$B$3,"")</f>
        <v/>
      </c>
      <c r="B905" t="str">
        <f>IF(Sheet1!C919&lt;&gt;"",Sheet1!A919,"")</f>
        <v/>
      </c>
      <c r="C905" t="str">
        <f>IF(Sheet1!C919&lt;&gt;"",Sheet1!B919,"")</f>
        <v/>
      </c>
      <c r="D905" s="14">
        <f>Sheet1!C919</f>
        <v>0</v>
      </c>
      <c r="E905" t="str">
        <f>IF(Sheet1!C919&lt;&gt;"",Sheet1!$D$4,"")</f>
        <v/>
      </c>
    </row>
    <row r="906" spans="1:5" x14ac:dyDescent="0.25">
      <c r="A906" t="str">
        <f>IF(Sheet1!C920&lt;&gt;"",Sheet1!$B$3,"")</f>
        <v/>
      </c>
      <c r="B906" t="str">
        <f>IF(Sheet1!C920&lt;&gt;"",Sheet1!A920,"")</f>
        <v/>
      </c>
      <c r="C906" t="str">
        <f>IF(Sheet1!C920&lt;&gt;"",Sheet1!B920,"")</f>
        <v/>
      </c>
      <c r="D906" s="14">
        <f>Sheet1!C920</f>
        <v>0</v>
      </c>
      <c r="E906" t="str">
        <f>IF(Sheet1!C920&lt;&gt;"",Sheet1!$D$4,"")</f>
        <v/>
      </c>
    </row>
    <row r="907" spans="1:5" x14ac:dyDescent="0.25">
      <c r="A907" t="str">
        <f>IF(Sheet1!C921&lt;&gt;"",Sheet1!$B$3,"")</f>
        <v/>
      </c>
      <c r="B907" t="str">
        <f>IF(Sheet1!C921&lt;&gt;"",Sheet1!A921,"")</f>
        <v/>
      </c>
      <c r="C907" t="str">
        <f>IF(Sheet1!C921&lt;&gt;"",Sheet1!B921,"")</f>
        <v/>
      </c>
      <c r="D907" s="14">
        <f>Sheet1!C921</f>
        <v>0</v>
      </c>
      <c r="E907" t="str">
        <f>IF(Sheet1!C921&lt;&gt;"",Sheet1!$D$4,"")</f>
        <v/>
      </c>
    </row>
    <row r="908" spans="1:5" x14ac:dyDescent="0.25">
      <c r="A908" t="str">
        <f>IF(Sheet1!C922&lt;&gt;"",Sheet1!$B$3,"")</f>
        <v/>
      </c>
      <c r="B908" t="str">
        <f>IF(Sheet1!C922&lt;&gt;"",Sheet1!A922,"")</f>
        <v/>
      </c>
      <c r="C908" t="str">
        <f>IF(Sheet1!C922&lt;&gt;"",Sheet1!B922,"")</f>
        <v/>
      </c>
      <c r="D908" s="14">
        <f>Sheet1!C922</f>
        <v>0</v>
      </c>
      <c r="E908" t="str">
        <f>IF(Sheet1!C922&lt;&gt;"",Sheet1!$D$4,"")</f>
        <v/>
      </c>
    </row>
    <row r="909" spans="1:5" x14ac:dyDescent="0.25">
      <c r="A909" t="str">
        <f>IF(Sheet1!C923&lt;&gt;"",Sheet1!$B$3,"")</f>
        <v/>
      </c>
      <c r="B909" t="str">
        <f>IF(Sheet1!C923&lt;&gt;"",Sheet1!A923,"")</f>
        <v/>
      </c>
      <c r="C909" t="str">
        <f>IF(Sheet1!C923&lt;&gt;"",Sheet1!B923,"")</f>
        <v/>
      </c>
      <c r="D909" s="14">
        <f>Sheet1!C923</f>
        <v>0</v>
      </c>
      <c r="E909" t="str">
        <f>IF(Sheet1!C923&lt;&gt;"",Sheet1!$D$4,"")</f>
        <v/>
      </c>
    </row>
    <row r="910" spans="1:5" x14ac:dyDescent="0.25">
      <c r="A910" t="str">
        <f>IF(Sheet1!C924&lt;&gt;"",Sheet1!$B$3,"")</f>
        <v/>
      </c>
      <c r="B910" t="str">
        <f>IF(Sheet1!C924&lt;&gt;"",Sheet1!A924,"")</f>
        <v/>
      </c>
      <c r="C910" t="str">
        <f>IF(Sheet1!C924&lt;&gt;"",Sheet1!B924,"")</f>
        <v/>
      </c>
      <c r="D910" s="14">
        <f>Sheet1!C924</f>
        <v>0</v>
      </c>
      <c r="E910" t="str">
        <f>IF(Sheet1!C924&lt;&gt;"",Sheet1!$D$4,"")</f>
        <v/>
      </c>
    </row>
    <row r="911" spans="1:5" x14ac:dyDescent="0.25">
      <c r="A911" t="str">
        <f>IF(Sheet1!C925&lt;&gt;"",Sheet1!$B$3,"")</f>
        <v/>
      </c>
      <c r="B911" t="str">
        <f>IF(Sheet1!C925&lt;&gt;"",Sheet1!A925,"")</f>
        <v/>
      </c>
      <c r="C911" t="str">
        <f>IF(Sheet1!C925&lt;&gt;"",Sheet1!B925,"")</f>
        <v/>
      </c>
      <c r="D911" s="14">
        <f>Sheet1!C925</f>
        <v>0</v>
      </c>
      <c r="E911" t="str">
        <f>IF(Sheet1!C925&lt;&gt;"",Sheet1!$D$4,"")</f>
        <v/>
      </c>
    </row>
    <row r="912" spans="1:5" x14ac:dyDescent="0.25">
      <c r="A912" t="str">
        <f>IF(Sheet1!C926&lt;&gt;"",Sheet1!$B$3,"")</f>
        <v/>
      </c>
      <c r="B912" t="str">
        <f>IF(Sheet1!C926&lt;&gt;"",Sheet1!A926,"")</f>
        <v/>
      </c>
      <c r="C912" t="str">
        <f>IF(Sheet1!C926&lt;&gt;"",Sheet1!B926,"")</f>
        <v/>
      </c>
      <c r="D912" s="14">
        <f>Sheet1!C926</f>
        <v>0</v>
      </c>
      <c r="E912" t="str">
        <f>IF(Sheet1!C926&lt;&gt;"",Sheet1!$D$4,"")</f>
        <v/>
      </c>
    </row>
    <row r="913" spans="1:5" x14ac:dyDescent="0.25">
      <c r="A913" t="str">
        <f>IF(Sheet1!C927&lt;&gt;"",Sheet1!$B$3,"")</f>
        <v/>
      </c>
      <c r="B913" t="str">
        <f>IF(Sheet1!C927&lt;&gt;"",Sheet1!A927,"")</f>
        <v/>
      </c>
      <c r="C913" t="str">
        <f>IF(Sheet1!C927&lt;&gt;"",Sheet1!B927,"")</f>
        <v/>
      </c>
      <c r="D913" s="14">
        <f>Sheet1!C927</f>
        <v>0</v>
      </c>
      <c r="E913" t="str">
        <f>IF(Sheet1!C927&lt;&gt;"",Sheet1!$D$4,"")</f>
        <v/>
      </c>
    </row>
    <row r="914" spans="1:5" x14ac:dyDescent="0.25">
      <c r="A914" t="str">
        <f>IF(Sheet1!C928&lt;&gt;"",Sheet1!$B$3,"")</f>
        <v/>
      </c>
      <c r="B914" t="str">
        <f>IF(Sheet1!C928&lt;&gt;"",Sheet1!A928,"")</f>
        <v/>
      </c>
      <c r="C914" t="str">
        <f>IF(Sheet1!C928&lt;&gt;"",Sheet1!B928,"")</f>
        <v/>
      </c>
      <c r="D914" s="14">
        <f>Sheet1!C928</f>
        <v>0</v>
      </c>
      <c r="E914" t="str">
        <f>IF(Sheet1!C928&lt;&gt;"",Sheet1!$D$4,"")</f>
        <v/>
      </c>
    </row>
    <row r="915" spans="1:5" x14ac:dyDescent="0.25">
      <c r="A915" t="str">
        <f>IF(Sheet1!C929&lt;&gt;"",Sheet1!$B$3,"")</f>
        <v/>
      </c>
      <c r="B915" t="str">
        <f>IF(Sheet1!C929&lt;&gt;"",Sheet1!A929,"")</f>
        <v/>
      </c>
      <c r="C915" t="str">
        <f>IF(Sheet1!C929&lt;&gt;"",Sheet1!B929,"")</f>
        <v/>
      </c>
      <c r="D915" s="14">
        <f>Sheet1!C929</f>
        <v>0</v>
      </c>
      <c r="E915" t="str">
        <f>IF(Sheet1!C929&lt;&gt;"",Sheet1!$D$4,"")</f>
        <v/>
      </c>
    </row>
    <row r="916" spans="1:5" x14ac:dyDescent="0.25">
      <c r="A916" t="str">
        <f>IF(Sheet1!C930&lt;&gt;"",Sheet1!$B$3,"")</f>
        <v/>
      </c>
      <c r="B916" t="str">
        <f>IF(Sheet1!C930&lt;&gt;"",Sheet1!A930,"")</f>
        <v/>
      </c>
      <c r="C916" t="str">
        <f>IF(Sheet1!C930&lt;&gt;"",Sheet1!B930,"")</f>
        <v/>
      </c>
      <c r="D916" s="14">
        <f>Sheet1!C930</f>
        <v>0</v>
      </c>
      <c r="E916" t="str">
        <f>IF(Sheet1!C930&lt;&gt;"",Sheet1!$D$4,"")</f>
        <v/>
      </c>
    </row>
    <row r="917" spans="1:5" x14ac:dyDescent="0.25">
      <c r="A917" t="str">
        <f>IF(Sheet1!C931&lt;&gt;"",Sheet1!$B$3,"")</f>
        <v/>
      </c>
      <c r="B917" t="str">
        <f>IF(Sheet1!C931&lt;&gt;"",Sheet1!A931,"")</f>
        <v/>
      </c>
      <c r="C917" t="str">
        <f>IF(Sheet1!C931&lt;&gt;"",Sheet1!B931,"")</f>
        <v/>
      </c>
      <c r="D917" s="14">
        <f>Sheet1!C931</f>
        <v>0</v>
      </c>
      <c r="E917" t="str">
        <f>IF(Sheet1!C931&lt;&gt;"",Sheet1!$D$4,"")</f>
        <v/>
      </c>
    </row>
    <row r="918" spans="1:5" x14ac:dyDescent="0.25">
      <c r="A918" t="str">
        <f>IF(Sheet1!C932&lt;&gt;"",Sheet1!$B$3,"")</f>
        <v/>
      </c>
      <c r="B918" t="str">
        <f>IF(Sheet1!C932&lt;&gt;"",Sheet1!A932,"")</f>
        <v/>
      </c>
      <c r="C918" t="str">
        <f>IF(Sheet1!C932&lt;&gt;"",Sheet1!B932,"")</f>
        <v/>
      </c>
      <c r="D918" s="14">
        <f>Sheet1!C932</f>
        <v>0</v>
      </c>
      <c r="E918" t="str">
        <f>IF(Sheet1!C932&lt;&gt;"",Sheet1!$D$4,"")</f>
        <v/>
      </c>
    </row>
    <row r="919" spans="1:5" x14ac:dyDescent="0.25">
      <c r="A919" t="str">
        <f>IF(Sheet1!C933&lt;&gt;"",Sheet1!$B$3,"")</f>
        <v/>
      </c>
      <c r="B919" t="str">
        <f>IF(Sheet1!C933&lt;&gt;"",Sheet1!A933,"")</f>
        <v/>
      </c>
      <c r="C919" t="str">
        <f>IF(Sheet1!C933&lt;&gt;"",Sheet1!B933,"")</f>
        <v/>
      </c>
      <c r="D919" s="14">
        <f>Sheet1!C933</f>
        <v>0</v>
      </c>
      <c r="E919" t="str">
        <f>IF(Sheet1!C933&lt;&gt;"",Sheet1!$D$4,"")</f>
        <v/>
      </c>
    </row>
    <row r="920" spans="1:5" x14ac:dyDescent="0.25">
      <c r="A920" t="str">
        <f>IF(Sheet1!C934&lt;&gt;"",Sheet1!$B$3,"")</f>
        <v/>
      </c>
      <c r="B920" t="str">
        <f>IF(Sheet1!C934&lt;&gt;"",Sheet1!A934,"")</f>
        <v/>
      </c>
      <c r="C920" t="str">
        <f>IF(Sheet1!C934&lt;&gt;"",Sheet1!B934,"")</f>
        <v/>
      </c>
      <c r="D920" s="14">
        <f>Sheet1!C934</f>
        <v>0</v>
      </c>
      <c r="E920" t="str">
        <f>IF(Sheet1!C934&lt;&gt;"",Sheet1!$D$4,"")</f>
        <v/>
      </c>
    </row>
    <row r="921" spans="1:5" x14ac:dyDescent="0.25">
      <c r="A921" t="str">
        <f>IF(Sheet1!C935&lt;&gt;"",Sheet1!$B$3,"")</f>
        <v/>
      </c>
      <c r="B921" t="str">
        <f>IF(Sheet1!C935&lt;&gt;"",Sheet1!A935,"")</f>
        <v/>
      </c>
      <c r="C921" t="str">
        <f>IF(Sheet1!C935&lt;&gt;"",Sheet1!B935,"")</f>
        <v/>
      </c>
      <c r="D921" s="14">
        <f>Sheet1!C935</f>
        <v>0</v>
      </c>
      <c r="E921" t="str">
        <f>IF(Sheet1!C935&lt;&gt;"",Sheet1!$D$4,"")</f>
        <v/>
      </c>
    </row>
    <row r="922" spans="1:5" x14ac:dyDescent="0.25">
      <c r="A922" t="str">
        <f>IF(Sheet1!C936&lt;&gt;"",Sheet1!$B$3,"")</f>
        <v/>
      </c>
      <c r="B922" t="str">
        <f>IF(Sheet1!C936&lt;&gt;"",Sheet1!A936,"")</f>
        <v/>
      </c>
      <c r="C922" t="str">
        <f>IF(Sheet1!C936&lt;&gt;"",Sheet1!B936,"")</f>
        <v/>
      </c>
      <c r="D922" s="14">
        <f>Sheet1!C936</f>
        <v>0</v>
      </c>
      <c r="E922" t="str">
        <f>IF(Sheet1!C936&lt;&gt;"",Sheet1!$D$4,"")</f>
        <v/>
      </c>
    </row>
    <row r="923" spans="1:5" x14ac:dyDescent="0.25">
      <c r="A923" t="str">
        <f>IF(Sheet1!C937&lt;&gt;"",Sheet1!$B$3,"")</f>
        <v/>
      </c>
      <c r="B923" t="str">
        <f>IF(Sheet1!C937&lt;&gt;"",Sheet1!A937,"")</f>
        <v/>
      </c>
      <c r="C923" t="str">
        <f>IF(Sheet1!C937&lt;&gt;"",Sheet1!B937,"")</f>
        <v/>
      </c>
      <c r="D923" s="14">
        <f>Sheet1!C937</f>
        <v>0</v>
      </c>
      <c r="E923" t="str">
        <f>IF(Sheet1!C937&lt;&gt;"",Sheet1!$D$4,"")</f>
        <v/>
      </c>
    </row>
    <row r="924" spans="1:5" x14ac:dyDescent="0.25">
      <c r="A924" t="str">
        <f>IF(Sheet1!C938&lt;&gt;"",Sheet1!$B$3,"")</f>
        <v/>
      </c>
      <c r="B924" t="str">
        <f>IF(Sheet1!C938&lt;&gt;"",Sheet1!A938,"")</f>
        <v/>
      </c>
      <c r="C924" t="str">
        <f>IF(Sheet1!C938&lt;&gt;"",Sheet1!B938,"")</f>
        <v/>
      </c>
      <c r="D924" s="14">
        <f>Sheet1!C938</f>
        <v>0</v>
      </c>
      <c r="E924" t="str">
        <f>IF(Sheet1!C938&lt;&gt;"",Sheet1!$D$4,"")</f>
        <v/>
      </c>
    </row>
    <row r="925" spans="1:5" x14ac:dyDescent="0.25">
      <c r="A925" t="str">
        <f>IF(Sheet1!C939&lt;&gt;"",Sheet1!$B$3,"")</f>
        <v/>
      </c>
      <c r="B925" t="str">
        <f>IF(Sheet1!C939&lt;&gt;"",Sheet1!A939,"")</f>
        <v/>
      </c>
      <c r="C925" t="str">
        <f>IF(Sheet1!C939&lt;&gt;"",Sheet1!B939,"")</f>
        <v/>
      </c>
      <c r="D925" s="14">
        <f>Sheet1!C939</f>
        <v>0</v>
      </c>
      <c r="E925" t="str">
        <f>IF(Sheet1!C939&lt;&gt;"",Sheet1!$D$4,"")</f>
        <v/>
      </c>
    </row>
    <row r="926" spans="1:5" x14ac:dyDescent="0.25">
      <c r="A926" t="str">
        <f>IF(Sheet1!C940&lt;&gt;"",Sheet1!$B$3,"")</f>
        <v/>
      </c>
      <c r="B926" t="str">
        <f>IF(Sheet1!C940&lt;&gt;"",Sheet1!A940,"")</f>
        <v/>
      </c>
      <c r="C926" t="str">
        <f>IF(Sheet1!C940&lt;&gt;"",Sheet1!B940,"")</f>
        <v/>
      </c>
      <c r="D926" s="14">
        <f>Sheet1!C940</f>
        <v>0</v>
      </c>
      <c r="E926" t="str">
        <f>IF(Sheet1!C940&lt;&gt;"",Sheet1!$D$4,"")</f>
        <v/>
      </c>
    </row>
    <row r="927" spans="1:5" x14ac:dyDescent="0.25">
      <c r="A927" t="str">
        <f>IF(Sheet1!C941&lt;&gt;"",Sheet1!$B$3,"")</f>
        <v/>
      </c>
      <c r="B927" t="str">
        <f>IF(Sheet1!C941&lt;&gt;"",Sheet1!A941,"")</f>
        <v/>
      </c>
      <c r="C927" t="str">
        <f>IF(Sheet1!C941&lt;&gt;"",Sheet1!B941,"")</f>
        <v/>
      </c>
      <c r="D927" s="14">
        <f>Sheet1!C941</f>
        <v>0</v>
      </c>
      <c r="E927" t="str">
        <f>IF(Sheet1!C941&lt;&gt;"",Sheet1!$D$4,"")</f>
        <v/>
      </c>
    </row>
    <row r="928" spans="1:5" x14ac:dyDescent="0.25">
      <c r="A928" t="str">
        <f>IF(Sheet1!C942&lt;&gt;"",Sheet1!$B$3,"")</f>
        <v/>
      </c>
      <c r="B928" t="str">
        <f>IF(Sheet1!C942&lt;&gt;"",Sheet1!A942,"")</f>
        <v/>
      </c>
      <c r="C928" t="str">
        <f>IF(Sheet1!C942&lt;&gt;"",Sheet1!B942,"")</f>
        <v/>
      </c>
      <c r="D928" s="14">
        <f>Sheet1!C942</f>
        <v>0</v>
      </c>
      <c r="E928" t="str">
        <f>IF(Sheet1!C942&lt;&gt;"",Sheet1!$D$4,"")</f>
        <v/>
      </c>
    </row>
    <row r="929" spans="1:5" x14ac:dyDescent="0.25">
      <c r="A929" t="str">
        <f>IF(Sheet1!C943&lt;&gt;"",Sheet1!$B$3,"")</f>
        <v/>
      </c>
      <c r="B929" t="str">
        <f>IF(Sheet1!C943&lt;&gt;"",Sheet1!A943,"")</f>
        <v/>
      </c>
      <c r="C929" t="str">
        <f>IF(Sheet1!C943&lt;&gt;"",Sheet1!B943,"")</f>
        <v/>
      </c>
      <c r="D929" s="14">
        <f>Sheet1!C943</f>
        <v>0</v>
      </c>
      <c r="E929" t="str">
        <f>IF(Sheet1!C943&lt;&gt;"",Sheet1!$D$4,"")</f>
        <v/>
      </c>
    </row>
    <row r="930" spans="1:5" x14ac:dyDescent="0.25">
      <c r="A930" t="str">
        <f>IF(Sheet1!C944&lt;&gt;"",Sheet1!$B$3,"")</f>
        <v/>
      </c>
      <c r="B930" t="str">
        <f>IF(Sheet1!C944&lt;&gt;"",Sheet1!A944,"")</f>
        <v/>
      </c>
      <c r="C930" t="str">
        <f>IF(Sheet1!C944&lt;&gt;"",Sheet1!B944,"")</f>
        <v/>
      </c>
      <c r="D930" s="14">
        <f>Sheet1!C944</f>
        <v>0</v>
      </c>
      <c r="E930" t="str">
        <f>IF(Sheet1!C944&lt;&gt;"",Sheet1!$D$4,"")</f>
        <v/>
      </c>
    </row>
    <row r="931" spans="1:5" x14ac:dyDescent="0.25">
      <c r="A931" t="str">
        <f>IF(Sheet1!C945&lt;&gt;"",Sheet1!$B$3,"")</f>
        <v/>
      </c>
      <c r="B931" t="str">
        <f>IF(Sheet1!C945&lt;&gt;"",Sheet1!A945,"")</f>
        <v/>
      </c>
      <c r="C931" t="str">
        <f>IF(Sheet1!C945&lt;&gt;"",Sheet1!B945,"")</f>
        <v/>
      </c>
      <c r="D931" s="14">
        <f>Sheet1!C945</f>
        <v>0</v>
      </c>
      <c r="E931" t="str">
        <f>IF(Sheet1!C945&lt;&gt;"",Sheet1!$D$4,"")</f>
        <v/>
      </c>
    </row>
    <row r="932" spans="1:5" x14ac:dyDescent="0.25">
      <c r="A932" t="str">
        <f>IF(Sheet1!C946&lt;&gt;"",Sheet1!$B$3,"")</f>
        <v/>
      </c>
      <c r="B932" t="str">
        <f>IF(Sheet1!C946&lt;&gt;"",Sheet1!A946,"")</f>
        <v/>
      </c>
      <c r="C932" t="str">
        <f>IF(Sheet1!C946&lt;&gt;"",Sheet1!B946,"")</f>
        <v/>
      </c>
      <c r="D932" s="14">
        <f>Sheet1!C946</f>
        <v>0</v>
      </c>
      <c r="E932" t="str">
        <f>IF(Sheet1!C946&lt;&gt;"",Sheet1!$D$4,"")</f>
        <v/>
      </c>
    </row>
    <row r="933" spans="1:5" x14ac:dyDescent="0.25">
      <c r="A933" t="str">
        <f>IF(Sheet1!C947&lt;&gt;"",Sheet1!$B$3,"")</f>
        <v/>
      </c>
      <c r="B933" t="str">
        <f>IF(Sheet1!C947&lt;&gt;"",Sheet1!A947,"")</f>
        <v/>
      </c>
      <c r="C933" t="str">
        <f>IF(Sheet1!C947&lt;&gt;"",Sheet1!B947,"")</f>
        <v/>
      </c>
      <c r="D933" s="14">
        <f>Sheet1!C947</f>
        <v>0</v>
      </c>
      <c r="E933" t="str">
        <f>IF(Sheet1!C947&lt;&gt;"",Sheet1!$D$4,"")</f>
        <v/>
      </c>
    </row>
    <row r="934" spans="1:5" x14ac:dyDescent="0.25">
      <c r="A934" t="str">
        <f>IF(Sheet1!C948&lt;&gt;"",Sheet1!$B$3,"")</f>
        <v/>
      </c>
      <c r="B934" t="str">
        <f>IF(Sheet1!C948&lt;&gt;"",Sheet1!A948,"")</f>
        <v/>
      </c>
      <c r="C934" t="str">
        <f>IF(Sheet1!C948&lt;&gt;"",Sheet1!B948,"")</f>
        <v/>
      </c>
      <c r="D934" s="14">
        <f>Sheet1!C948</f>
        <v>0</v>
      </c>
      <c r="E934" t="str">
        <f>IF(Sheet1!C948&lt;&gt;"",Sheet1!$D$4,"")</f>
        <v/>
      </c>
    </row>
    <row r="935" spans="1:5" x14ac:dyDescent="0.25">
      <c r="A935" t="str">
        <f>IF(Sheet1!C949&lt;&gt;"",Sheet1!$B$3,"")</f>
        <v/>
      </c>
      <c r="B935" t="str">
        <f>IF(Sheet1!C949&lt;&gt;"",Sheet1!A949,"")</f>
        <v/>
      </c>
      <c r="C935" t="str">
        <f>IF(Sheet1!C949&lt;&gt;"",Sheet1!B949,"")</f>
        <v/>
      </c>
      <c r="D935" s="14">
        <f>Sheet1!C949</f>
        <v>0</v>
      </c>
      <c r="E935" t="str">
        <f>IF(Sheet1!C949&lt;&gt;"",Sheet1!$D$4,"")</f>
        <v/>
      </c>
    </row>
    <row r="936" spans="1:5" x14ac:dyDescent="0.25">
      <c r="A936" t="str">
        <f>IF(Sheet1!C950&lt;&gt;"",Sheet1!$B$3,"")</f>
        <v/>
      </c>
      <c r="B936" t="str">
        <f>IF(Sheet1!C950&lt;&gt;"",Sheet1!A950,"")</f>
        <v/>
      </c>
      <c r="C936" t="str">
        <f>IF(Sheet1!C950&lt;&gt;"",Sheet1!B950,"")</f>
        <v/>
      </c>
      <c r="D936" s="14">
        <f>Sheet1!C950</f>
        <v>0</v>
      </c>
      <c r="E936" t="str">
        <f>IF(Sheet1!C950&lt;&gt;"",Sheet1!$D$4,"")</f>
        <v/>
      </c>
    </row>
    <row r="937" spans="1:5" x14ac:dyDescent="0.25">
      <c r="A937" t="str">
        <f>IF(Sheet1!C951&lt;&gt;"",Sheet1!$B$3,"")</f>
        <v/>
      </c>
      <c r="B937" t="str">
        <f>IF(Sheet1!C951&lt;&gt;"",Sheet1!A951,"")</f>
        <v/>
      </c>
      <c r="C937" t="str">
        <f>IF(Sheet1!C951&lt;&gt;"",Sheet1!B951,"")</f>
        <v/>
      </c>
      <c r="D937" s="14">
        <f>Sheet1!C951</f>
        <v>0</v>
      </c>
      <c r="E937" t="str">
        <f>IF(Sheet1!C951&lt;&gt;"",Sheet1!$D$4,"")</f>
        <v/>
      </c>
    </row>
    <row r="938" spans="1:5" x14ac:dyDescent="0.25">
      <c r="A938" t="str">
        <f>IF(Sheet1!C952&lt;&gt;"",Sheet1!$B$3,"")</f>
        <v/>
      </c>
      <c r="B938" t="str">
        <f>IF(Sheet1!C952&lt;&gt;"",Sheet1!A952,"")</f>
        <v/>
      </c>
      <c r="C938" t="str">
        <f>IF(Sheet1!C952&lt;&gt;"",Sheet1!B952,"")</f>
        <v/>
      </c>
      <c r="D938" s="14">
        <f>Sheet1!C952</f>
        <v>0</v>
      </c>
      <c r="E938" t="str">
        <f>IF(Sheet1!C952&lt;&gt;"",Sheet1!$D$4,"")</f>
        <v/>
      </c>
    </row>
    <row r="939" spans="1:5" x14ac:dyDescent="0.25">
      <c r="A939" t="str">
        <f>IF(Sheet1!C953&lt;&gt;"",Sheet1!$B$3,"")</f>
        <v/>
      </c>
      <c r="B939" t="str">
        <f>IF(Sheet1!C953&lt;&gt;"",Sheet1!A953,"")</f>
        <v/>
      </c>
      <c r="C939" t="str">
        <f>IF(Sheet1!C953&lt;&gt;"",Sheet1!B953,"")</f>
        <v/>
      </c>
      <c r="D939" s="14">
        <f>Sheet1!C953</f>
        <v>0</v>
      </c>
      <c r="E939" t="str">
        <f>IF(Sheet1!C953&lt;&gt;"",Sheet1!$D$4,"")</f>
        <v/>
      </c>
    </row>
    <row r="940" spans="1:5" x14ac:dyDescent="0.25">
      <c r="A940" t="str">
        <f>IF(Sheet1!C954&lt;&gt;"",Sheet1!$B$3,"")</f>
        <v/>
      </c>
      <c r="B940" t="str">
        <f>IF(Sheet1!C954&lt;&gt;"",Sheet1!A954,"")</f>
        <v/>
      </c>
      <c r="C940" t="str">
        <f>IF(Sheet1!C954&lt;&gt;"",Sheet1!B954,"")</f>
        <v/>
      </c>
      <c r="D940" s="14">
        <f>Sheet1!C954</f>
        <v>0</v>
      </c>
      <c r="E940" t="str">
        <f>IF(Sheet1!C954&lt;&gt;"",Sheet1!$D$4,"")</f>
        <v/>
      </c>
    </row>
    <row r="941" spans="1:5" x14ac:dyDescent="0.25">
      <c r="A941" t="str">
        <f>IF(Sheet1!C955&lt;&gt;"",Sheet1!$B$3,"")</f>
        <v/>
      </c>
      <c r="B941" t="str">
        <f>IF(Sheet1!C955&lt;&gt;"",Sheet1!A955,"")</f>
        <v/>
      </c>
      <c r="C941" t="str">
        <f>IF(Sheet1!C955&lt;&gt;"",Sheet1!B955,"")</f>
        <v/>
      </c>
      <c r="D941" s="14">
        <f>Sheet1!C955</f>
        <v>0</v>
      </c>
      <c r="E941" t="str">
        <f>IF(Sheet1!C955&lt;&gt;"",Sheet1!$D$4,"")</f>
        <v/>
      </c>
    </row>
    <row r="942" spans="1:5" x14ac:dyDescent="0.25">
      <c r="A942" t="str">
        <f>IF(Sheet1!C956&lt;&gt;"",Sheet1!$B$3,"")</f>
        <v/>
      </c>
      <c r="B942" t="str">
        <f>IF(Sheet1!C956&lt;&gt;"",Sheet1!A956,"")</f>
        <v/>
      </c>
      <c r="C942" t="str">
        <f>IF(Sheet1!C956&lt;&gt;"",Sheet1!B956,"")</f>
        <v/>
      </c>
      <c r="D942" s="14">
        <f>Sheet1!C956</f>
        <v>0</v>
      </c>
      <c r="E942" t="str">
        <f>IF(Sheet1!C956&lt;&gt;"",Sheet1!$D$4,"")</f>
        <v/>
      </c>
    </row>
    <row r="943" spans="1:5" x14ac:dyDescent="0.25">
      <c r="A943" t="str">
        <f>IF(Sheet1!C957&lt;&gt;"",Sheet1!$B$3,"")</f>
        <v/>
      </c>
      <c r="B943" t="str">
        <f>IF(Sheet1!C957&lt;&gt;"",Sheet1!A957,"")</f>
        <v/>
      </c>
      <c r="C943" t="str">
        <f>IF(Sheet1!C957&lt;&gt;"",Sheet1!B957,"")</f>
        <v/>
      </c>
      <c r="D943" s="14">
        <f>Sheet1!C957</f>
        <v>0</v>
      </c>
      <c r="E943" t="str">
        <f>IF(Sheet1!C957&lt;&gt;"",Sheet1!$D$4,"")</f>
        <v/>
      </c>
    </row>
    <row r="944" spans="1:5" x14ac:dyDescent="0.25">
      <c r="A944" t="str">
        <f>IF(Sheet1!C958&lt;&gt;"",Sheet1!$B$3,"")</f>
        <v/>
      </c>
      <c r="B944" t="str">
        <f>IF(Sheet1!C958&lt;&gt;"",Sheet1!A958,"")</f>
        <v/>
      </c>
      <c r="C944" t="str">
        <f>IF(Sheet1!C958&lt;&gt;"",Sheet1!B958,"")</f>
        <v/>
      </c>
      <c r="D944" s="14">
        <f>Sheet1!C958</f>
        <v>0</v>
      </c>
      <c r="E944" t="str">
        <f>IF(Sheet1!C958&lt;&gt;"",Sheet1!$D$4,"")</f>
        <v/>
      </c>
    </row>
    <row r="945" spans="1:5" x14ac:dyDescent="0.25">
      <c r="A945" t="str">
        <f>IF(Sheet1!C959&lt;&gt;"",Sheet1!$B$3,"")</f>
        <v/>
      </c>
      <c r="B945" t="str">
        <f>IF(Sheet1!C959&lt;&gt;"",Sheet1!A959,"")</f>
        <v/>
      </c>
      <c r="C945" t="str">
        <f>IF(Sheet1!C959&lt;&gt;"",Sheet1!B959,"")</f>
        <v/>
      </c>
      <c r="D945" s="14">
        <f>Sheet1!C959</f>
        <v>0</v>
      </c>
      <c r="E945" t="str">
        <f>IF(Sheet1!C959&lt;&gt;"",Sheet1!$D$4,"")</f>
        <v/>
      </c>
    </row>
    <row r="946" spans="1:5" x14ac:dyDescent="0.25">
      <c r="A946" t="str">
        <f>IF(Sheet1!C960&lt;&gt;"",Sheet1!$B$3,"")</f>
        <v/>
      </c>
      <c r="B946" t="str">
        <f>IF(Sheet1!C960&lt;&gt;"",Sheet1!A960,"")</f>
        <v/>
      </c>
      <c r="C946" t="str">
        <f>IF(Sheet1!C960&lt;&gt;"",Sheet1!B960,"")</f>
        <v/>
      </c>
      <c r="D946" s="14">
        <f>Sheet1!C960</f>
        <v>0</v>
      </c>
      <c r="E946" t="str">
        <f>IF(Sheet1!C960&lt;&gt;"",Sheet1!$D$4,"")</f>
        <v/>
      </c>
    </row>
    <row r="947" spans="1:5" x14ac:dyDescent="0.25">
      <c r="A947" t="str">
        <f>IF(Sheet1!C961&lt;&gt;"",Sheet1!$B$3,"")</f>
        <v/>
      </c>
      <c r="B947" t="str">
        <f>IF(Sheet1!C961&lt;&gt;"",Sheet1!A961,"")</f>
        <v/>
      </c>
      <c r="C947" t="str">
        <f>IF(Sheet1!C961&lt;&gt;"",Sheet1!B961,"")</f>
        <v/>
      </c>
      <c r="D947" s="14">
        <f>Sheet1!C961</f>
        <v>0</v>
      </c>
      <c r="E947" t="str">
        <f>IF(Sheet1!C961&lt;&gt;"",Sheet1!$D$4,"")</f>
        <v/>
      </c>
    </row>
    <row r="948" spans="1:5" x14ac:dyDescent="0.25">
      <c r="A948" t="str">
        <f>IF(Sheet1!C962&lt;&gt;"",Sheet1!$B$3,"")</f>
        <v/>
      </c>
      <c r="B948" t="str">
        <f>IF(Sheet1!C962&lt;&gt;"",Sheet1!A962,"")</f>
        <v/>
      </c>
      <c r="C948" t="str">
        <f>IF(Sheet1!C962&lt;&gt;"",Sheet1!B962,"")</f>
        <v/>
      </c>
      <c r="D948" s="14">
        <f>Sheet1!C962</f>
        <v>0</v>
      </c>
      <c r="E948" t="str">
        <f>IF(Sheet1!C962&lt;&gt;"",Sheet1!$D$4,"")</f>
        <v/>
      </c>
    </row>
    <row r="949" spans="1:5" x14ac:dyDescent="0.25">
      <c r="A949" t="str">
        <f>IF(Sheet1!C963&lt;&gt;"",Sheet1!$B$3,"")</f>
        <v/>
      </c>
      <c r="B949" t="str">
        <f>IF(Sheet1!C963&lt;&gt;"",Sheet1!A963,"")</f>
        <v/>
      </c>
      <c r="C949" t="str">
        <f>IF(Sheet1!C963&lt;&gt;"",Sheet1!B963,"")</f>
        <v/>
      </c>
      <c r="D949" s="14">
        <f>Sheet1!C963</f>
        <v>0</v>
      </c>
      <c r="E949" t="str">
        <f>IF(Sheet1!C963&lt;&gt;"",Sheet1!$D$4,"")</f>
        <v/>
      </c>
    </row>
    <row r="950" spans="1:5" x14ac:dyDescent="0.25">
      <c r="A950" t="str">
        <f>IF(Sheet1!C964&lt;&gt;"",Sheet1!$B$3,"")</f>
        <v/>
      </c>
      <c r="B950" t="str">
        <f>IF(Sheet1!C964&lt;&gt;"",Sheet1!A964,"")</f>
        <v/>
      </c>
      <c r="C950" t="str">
        <f>IF(Sheet1!C964&lt;&gt;"",Sheet1!B964,"")</f>
        <v/>
      </c>
      <c r="D950" s="14">
        <f>Sheet1!C964</f>
        <v>0</v>
      </c>
      <c r="E950" t="str">
        <f>IF(Sheet1!C964&lt;&gt;"",Sheet1!$D$4,"")</f>
        <v/>
      </c>
    </row>
    <row r="951" spans="1:5" x14ac:dyDescent="0.25">
      <c r="A951" t="str">
        <f>IF(Sheet1!C965&lt;&gt;"",Sheet1!$B$3,"")</f>
        <v/>
      </c>
      <c r="B951" t="str">
        <f>IF(Sheet1!C965&lt;&gt;"",Sheet1!A965,"")</f>
        <v/>
      </c>
      <c r="C951" t="str">
        <f>IF(Sheet1!C965&lt;&gt;"",Sheet1!B965,"")</f>
        <v/>
      </c>
      <c r="D951" s="14">
        <f>Sheet1!C965</f>
        <v>0</v>
      </c>
      <c r="E951" t="str">
        <f>IF(Sheet1!C965&lt;&gt;"",Sheet1!$D$4,"")</f>
        <v/>
      </c>
    </row>
    <row r="952" spans="1:5" x14ac:dyDescent="0.25">
      <c r="A952" t="str">
        <f>IF(Sheet1!C966&lt;&gt;"",Sheet1!$B$3,"")</f>
        <v/>
      </c>
      <c r="B952" t="str">
        <f>IF(Sheet1!C966&lt;&gt;"",Sheet1!A966,"")</f>
        <v/>
      </c>
      <c r="C952" t="str">
        <f>IF(Sheet1!C966&lt;&gt;"",Sheet1!B966,"")</f>
        <v/>
      </c>
      <c r="D952" s="14">
        <f>Sheet1!C966</f>
        <v>0</v>
      </c>
      <c r="E952" t="str">
        <f>IF(Sheet1!C966&lt;&gt;"",Sheet1!$D$4,"")</f>
        <v/>
      </c>
    </row>
    <row r="953" spans="1:5" x14ac:dyDescent="0.25">
      <c r="A953" t="str">
        <f>IF(Sheet1!C967&lt;&gt;"",Sheet1!$B$3,"")</f>
        <v/>
      </c>
      <c r="B953" t="str">
        <f>IF(Sheet1!C967&lt;&gt;"",Sheet1!A967,"")</f>
        <v/>
      </c>
      <c r="C953" t="str">
        <f>IF(Sheet1!C967&lt;&gt;"",Sheet1!B967,"")</f>
        <v/>
      </c>
      <c r="D953" s="14">
        <f>Sheet1!C967</f>
        <v>0</v>
      </c>
      <c r="E953" t="str">
        <f>IF(Sheet1!C967&lt;&gt;"",Sheet1!$D$4,"")</f>
        <v/>
      </c>
    </row>
    <row r="954" spans="1:5" x14ac:dyDescent="0.25">
      <c r="A954" t="str">
        <f>IF(Sheet1!C968&lt;&gt;"",Sheet1!$B$3,"")</f>
        <v/>
      </c>
      <c r="B954" t="str">
        <f>IF(Sheet1!C968&lt;&gt;"",Sheet1!A968,"")</f>
        <v/>
      </c>
      <c r="C954" t="str">
        <f>IF(Sheet1!C968&lt;&gt;"",Sheet1!B968,"")</f>
        <v/>
      </c>
      <c r="D954" s="14">
        <f>Sheet1!C968</f>
        <v>0</v>
      </c>
      <c r="E954" t="str">
        <f>IF(Sheet1!C968&lt;&gt;"",Sheet1!$D$4,"")</f>
        <v/>
      </c>
    </row>
    <row r="955" spans="1:5" x14ac:dyDescent="0.25">
      <c r="A955" t="str">
        <f>IF(Sheet1!C969&lt;&gt;"",Sheet1!$B$3,"")</f>
        <v/>
      </c>
      <c r="B955" t="str">
        <f>IF(Sheet1!C969&lt;&gt;"",Sheet1!A969,"")</f>
        <v/>
      </c>
      <c r="C955" t="str">
        <f>IF(Sheet1!C969&lt;&gt;"",Sheet1!B969,"")</f>
        <v/>
      </c>
      <c r="D955" s="14">
        <f>Sheet1!C969</f>
        <v>0</v>
      </c>
      <c r="E955" t="str">
        <f>IF(Sheet1!C969&lt;&gt;"",Sheet1!$D$4,"")</f>
        <v/>
      </c>
    </row>
    <row r="956" spans="1:5" x14ac:dyDescent="0.25">
      <c r="A956" t="str">
        <f>IF(Sheet1!C970&lt;&gt;"",Sheet1!$B$3,"")</f>
        <v/>
      </c>
      <c r="B956" t="str">
        <f>IF(Sheet1!C970&lt;&gt;"",Sheet1!A970,"")</f>
        <v/>
      </c>
      <c r="C956" t="str">
        <f>IF(Sheet1!C970&lt;&gt;"",Sheet1!B970,"")</f>
        <v/>
      </c>
      <c r="D956" s="14">
        <f>Sheet1!C970</f>
        <v>0</v>
      </c>
      <c r="E956" t="str">
        <f>IF(Sheet1!C970&lt;&gt;"",Sheet1!$D$4,"")</f>
        <v/>
      </c>
    </row>
    <row r="957" spans="1:5" x14ac:dyDescent="0.25">
      <c r="A957" t="str">
        <f>IF(Sheet1!C971&lt;&gt;"",Sheet1!$B$3,"")</f>
        <v/>
      </c>
      <c r="B957" t="str">
        <f>IF(Sheet1!C971&lt;&gt;"",Sheet1!A971,"")</f>
        <v/>
      </c>
      <c r="C957" t="str">
        <f>IF(Sheet1!C971&lt;&gt;"",Sheet1!B971,"")</f>
        <v/>
      </c>
      <c r="D957" s="14">
        <f>Sheet1!C971</f>
        <v>0</v>
      </c>
      <c r="E957" t="str">
        <f>IF(Sheet1!C971&lt;&gt;"",Sheet1!$D$4,"")</f>
        <v/>
      </c>
    </row>
    <row r="958" spans="1:5" x14ac:dyDescent="0.25">
      <c r="A958" t="str">
        <f>IF(Sheet1!C972&lt;&gt;"",Sheet1!$B$3,"")</f>
        <v/>
      </c>
      <c r="B958" t="str">
        <f>IF(Sheet1!C972&lt;&gt;"",Sheet1!A972,"")</f>
        <v/>
      </c>
      <c r="C958" t="str">
        <f>IF(Sheet1!C972&lt;&gt;"",Sheet1!B972,"")</f>
        <v/>
      </c>
      <c r="D958" s="14">
        <f>Sheet1!C972</f>
        <v>0</v>
      </c>
      <c r="E958" t="str">
        <f>IF(Sheet1!C972&lt;&gt;"",Sheet1!$D$4,"")</f>
        <v/>
      </c>
    </row>
    <row r="959" spans="1:5" x14ac:dyDescent="0.25">
      <c r="A959" t="str">
        <f>IF(Sheet1!C973&lt;&gt;"",Sheet1!$B$3,"")</f>
        <v/>
      </c>
      <c r="B959" t="str">
        <f>IF(Sheet1!C973&lt;&gt;"",Sheet1!A973,"")</f>
        <v/>
      </c>
      <c r="C959" t="str">
        <f>IF(Sheet1!C973&lt;&gt;"",Sheet1!B973,"")</f>
        <v/>
      </c>
      <c r="D959" s="14">
        <f>Sheet1!C973</f>
        <v>0</v>
      </c>
      <c r="E959" t="str">
        <f>IF(Sheet1!C973&lt;&gt;"",Sheet1!$D$4,"")</f>
        <v/>
      </c>
    </row>
    <row r="960" spans="1:5" x14ac:dyDescent="0.25">
      <c r="A960" t="str">
        <f>IF(Sheet1!C974&lt;&gt;"",Sheet1!$B$3,"")</f>
        <v/>
      </c>
      <c r="B960" t="str">
        <f>IF(Sheet1!C974&lt;&gt;"",Sheet1!A974,"")</f>
        <v/>
      </c>
      <c r="C960" t="str">
        <f>IF(Sheet1!C974&lt;&gt;"",Sheet1!B974,"")</f>
        <v/>
      </c>
      <c r="D960" s="14">
        <f>Sheet1!C974</f>
        <v>0</v>
      </c>
      <c r="E960" t="str">
        <f>IF(Sheet1!C974&lt;&gt;"",Sheet1!$D$4,"")</f>
        <v/>
      </c>
    </row>
    <row r="961" spans="1:5" x14ac:dyDescent="0.25">
      <c r="A961" t="str">
        <f>IF(Sheet1!C975&lt;&gt;"",Sheet1!$B$3,"")</f>
        <v/>
      </c>
      <c r="B961" t="str">
        <f>IF(Sheet1!C975&lt;&gt;"",Sheet1!A975,"")</f>
        <v/>
      </c>
      <c r="C961" t="str">
        <f>IF(Sheet1!C975&lt;&gt;"",Sheet1!B975,"")</f>
        <v/>
      </c>
      <c r="D961" s="14">
        <f>Sheet1!C975</f>
        <v>0</v>
      </c>
      <c r="E961" t="str">
        <f>IF(Sheet1!C975&lt;&gt;"",Sheet1!$D$4,"")</f>
        <v/>
      </c>
    </row>
    <row r="962" spans="1:5" x14ac:dyDescent="0.25">
      <c r="A962" t="str">
        <f>IF(Sheet1!C976&lt;&gt;"",Sheet1!$B$3,"")</f>
        <v/>
      </c>
      <c r="B962" t="str">
        <f>IF(Sheet1!C976&lt;&gt;"",Sheet1!A976,"")</f>
        <v/>
      </c>
      <c r="C962" t="str">
        <f>IF(Sheet1!C976&lt;&gt;"",Sheet1!B976,"")</f>
        <v/>
      </c>
      <c r="D962" s="14">
        <f>Sheet1!C976</f>
        <v>0</v>
      </c>
      <c r="E962" t="str">
        <f>IF(Sheet1!C976&lt;&gt;"",Sheet1!$D$4,"")</f>
        <v/>
      </c>
    </row>
    <row r="963" spans="1:5" x14ac:dyDescent="0.25">
      <c r="A963" t="str">
        <f>IF(Sheet1!C977&lt;&gt;"",Sheet1!$B$3,"")</f>
        <v/>
      </c>
      <c r="B963" t="str">
        <f>IF(Sheet1!C977&lt;&gt;"",Sheet1!A977,"")</f>
        <v/>
      </c>
      <c r="C963" t="str">
        <f>IF(Sheet1!C977&lt;&gt;"",Sheet1!B977,"")</f>
        <v/>
      </c>
      <c r="D963" s="14">
        <f>Sheet1!C977</f>
        <v>0</v>
      </c>
      <c r="E963" t="str">
        <f>IF(Sheet1!C977&lt;&gt;"",Sheet1!$D$4,"")</f>
        <v/>
      </c>
    </row>
    <row r="964" spans="1:5" x14ac:dyDescent="0.25">
      <c r="A964" t="str">
        <f>IF(Sheet1!C978&lt;&gt;"",Sheet1!$B$3,"")</f>
        <v/>
      </c>
      <c r="B964" t="str">
        <f>IF(Sheet1!C978&lt;&gt;"",Sheet1!A978,"")</f>
        <v/>
      </c>
      <c r="C964" t="str">
        <f>IF(Sheet1!C978&lt;&gt;"",Sheet1!B978,"")</f>
        <v/>
      </c>
      <c r="D964" s="14">
        <f>Sheet1!C978</f>
        <v>0</v>
      </c>
      <c r="E964" t="str">
        <f>IF(Sheet1!C978&lt;&gt;"",Sheet1!$D$4,"")</f>
        <v/>
      </c>
    </row>
    <row r="965" spans="1:5" x14ac:dyDescent="0.25">
      <c r="A965" t="str">
        <f>IF(Sheet1!C979&lt;&gt;"",Sheet1!$B$3,"")</f>
        <v/>
      </c>
      <c r="B965" t="str">
        <f>IF(Sheet1!C979&lt;&gt;"",Sheet1!A979,"")</f>
        <v/>
      </c>
      <c r="C965" t="str">
        <f>IF(Sheet1!C979&lt;&gt;"",Sheet1!B979,"")</f>
        <v/>
      </c>
      <c r="D965" s="14">
        <f>Sheet1!C979</f>
        <v>0</v>
      </c>
      <c r="E965" t="str">
        <f>IF(Sheet1!C979&lt;&gt;"",Sheet1!$D$4,"")</f>
        <v/>
      </c>
    </row>
    <row r="966" spans="1:5" x14ac:dyDescent="0.25">
      <c r="A966" t="str">
        <f>IF(Sheet1!C980&lt;&gt;"",Sheet1!$B$3,"")</f>
        <v/>
      </c>
      <c r="B966" t="str">
        <f>IF(Sheet1!C980&lt;&gt;"",Sheet1!A980,"")</f>
        <v/>
      </c>
      <c r="C966" t="str">
        <f>IF(Sheet1!C980&lt;&gt;"",Sheet1!B980,"")</f>
        <v/>
      </c>
      <c r="D966" s="14">
        <f>Sheet1!C980</f>
        <v>0</v>
      </c>
      <c r="E966" t="str">
        <f>IF(Sheet1!C980&lt;&gt;"",Sheet1!$D$4,"")</f>
        <v/>
      </c>
    </row>
    <row r="967" spans="1:5" x14ac:dyDescent="0.25">
      <c r="A967" t="str">
        <f>IF(Sheet1!C981&lt;&gt;"",Sheet1!$B$3,"")</f>
        <v/>
      </c>
      <c r="B967" t="str">
        <f>IF(Sheet1!C981&lt;&gt;"",Sheet1!A981,"")</f>
        <v/>
      </c>
      <c r="C967" t="str">
        <f>IF(Sheet1!C981&lt;&gt;"",Sheet1!B981,"")</f>
        <v/>
      </c>
      <c r="D967" s="14">
        <f>Sheet1!C981</f>
        <v>0</v>
      </c>
      <c r="E967" t="str">
        <f>IF(Sheet1!C981&lt;&gt;"",Sheet1!$D$4,"")</f>
        <v/>
      </c>
    </row>
    <row r="968" spans="1:5" x14ac:dyDescent="0.25">
      <c r="A968" t="str">
        <f>IF(Sheet1!C982&lt;&gt;"",Sheet1!$B$3,"")</f>
        <v/>
      </c>
      <c r="B968" t="str">
        <f>IF(Sheet1!C982&lt;&gt;"",Sheet1!A982,"")</f>
        <v/>
      </c>
      <c r="C968" t="str">
        <f>IF(Sheet1!C982&lt;&gt;"",Sheet1!B982,"")</f>
        <v/>
      </c>
      <c r="D968" s="14">
        <f>Sheet1!C982</f>
        <v>0</v>
      </c>
      <c r="E968" t="str">
        <f>IF(Sheet1!C982&lt;&gt;"",Sheet1!$D$4,"")</f>
        <v/>
      </c>
    </row>
    <row r="969" spans="1:5" x14ac:dyDescent="0.25">
      <c r="A969" t="str">
        <f>IF(Sheet1!C983&lt;&gt;"",Sheet1!$B$3,"")</f>
        <v/>
      </c>
      <c r="B969" t="str">
        <f>IF(Sheet1!C983&lt;&gt;"",Sheet1!A983,"")</f>
        <v/>
      </c>
      <c r="C969" t="str">
        <f>IF(Sheet1!C983&lt;&gt;"",Sheet1!B983,"")</f>
        <v/>
      </c>
      <c r="D969" s="14">
        <f>Sheet1!C983</f>
        <v>0</v>
      </c>
      <c r="E969" t="str">
        <f>IF(Sheet1!C983&lt;&gt;"",Sheet1!$D$4,"")</f>
        <v/>
      </c>
    </row>
    <row r="970" spans="1:5" x14ac:dyDescent="0.25">
      <c r="A970" t="str">
        <f>IF(Sheet1!C984&lt;&gt;"",Sheet1!$B$3,"")</f>
        <v/>
      </c>
      <c r="B970" t="str">
        <f>IF(Sheet1!C984&lt;&gt;"",Sheet1!A984,"")</f>
        <v/>
      </c>
      <c r="C970" t="str">
        <f>IF(Sheet1!C984&lt;&gt;"",Sheet1!B984,"")</f>
        <v/>
      </c>
      <c r="D970" s="14">
        <f>Sheet1!C984</f>
        <v>0</v>
      </c>
      <c r="E970" t="str">
        <f>IF(Sheet1!C984&lt;&gt;"",Sheet1!$D$4,"")</f>
        <v/>
      </c>
    </row>
    <row r="971" spans="1:5" x14ac:dyDescent="0.25">
      <c r="A971" t="str">
        <f>IF(Sheet1!C985&lt;&gt;"",Sheet1!$B$3,"")</f>
        <v/>
      </c>
      <c r="B971" t="str">
        <f>IF(Sheet1!C985&lt;&gt;"",Sheet1!A985,"")</f>
        <v/>
      </c>
      <c r="C971" t="str">
        <f>IF(Sheet1!C985&lt;&gt;"",Sheet1!B985,"")</f>
        <v/>
      </c>
      <c r="D971" s="14">
        <f>Sheet1!C985</f>
        <v>0</v>
      </c>
      <c r="E971" t="str">
        <f>IF(Sheet1!C985&lt;&gt;"",Sheet1!$D$4,"")</f>
        <v/>
      </c>
    </row>
    <row r="972" spans="1:5" x14ac:dyDescent="0.25">
      <c r="A972" t="str">
        <f>IF(Sheet1!C986&lt;&gt;"",Sheet1!$B$3,"")</f>
        <v/>
      </c>
      <c r="B972" t="str">
        <f>IF(Sheet1!C986&lt;&gt;"",Sheet1!A986,"")</f>
        <v/>
      </c>
      <c r="C972" t="str">
        <f>IF(Sheet1!C986&lt;&gt;"",Sheet1!B986,"")</f>
        <v/>
      </c>
      <c r="D972" s="14">
        <f>Sheet1!C986</f>
        <v>0</v>
      </c>
      <c r="E972" t="str">
        <f>IF(Sheet1!C986&lt;&gt;"",Sheet1!$D$4,"")</f>
        <v/>
      </c>
    </row>
    <row r="973" spans="1:5" x14ac:dyDescent="0.25">
      <c r="A973" t="str">
        <f>IF(Sheet1!C987&lt;&gt;"",Sheet1!$B$3,"")</f>
        <v/>
      </c>
      <c r="B973" t="str">
        <f>IF(Sheet1!C987&lt;&gt;"",Sheet1!A987,"")</f>
        <v/>
      </c>
      <c r="C973" t="str">
        <f>IF(Sheet1!C987&lt;&gt;"",Sheet1!B987,"")</f>
        <v/>
      </c>
      <c r="D973" s="14">
        <f>Sheet1!C987</f>
        <v>0</v>
      </c>
      <c r="E973" t="str">
        <f>IF(Sheet1!C987&lt;&gt;"",Sheet1!$D$4,"")</f>
        <v/>
      </c>
    </row>
    <row r="974" spans="1:5" x14ac:dyDescent="0.25">
      <c r="A974" t="str">
        <f>IF(Sheet1!C988&lt;&gt;"",Sheet1!$B$3,"")</f>
        <v/>
      </c>
      <c r="B974" t="str">
        <f>IF(Sheet1!C988&lt;&gt;"",Sheet1!A988,"")</f>
        <v/>
      </c>
      <c r="C974" t="str">
        <f>IF(Sheet1!C988&lt;&gt;"",Sheet1!B988,"")</f>
        <v/>
      </c>
      <c r="D974" s="14">
        <f>Sheet1!C988</f>
        <v>0</v>
      </c>
      <c r="E974" t="str">
        <f>IF(Sheet1!C988&lt;&gt;"",Sheet1!$D$4,"")</f>
        <v/>
      </c>
    </row>
    <row r="975" spans="1:5" x14ac:dyDescent="0.25">
      <c r="A975" t="str">
        <f>IF(Sheet1!C989&lt;&gt;"",Sheet1!$B$3,"")</f>
        <v/>
      </c>
      <c r="B975" t="str">
        <f>IF(Sheet1!C989&lt;&gt;"",Sheet1!A989,"")</f>
        <v/>
      </c>
      <c r="C975" t="str">
        <f>IF(Sheet1!C989&lt;&gt;"",Sheet1!B989,"")</f>
        <v/>
      </c>
      <c r="D975" s="14">
        <f>Sheet1!C989</f>
        <v>0</v>
      </c>
      <c r="E975" t="str">
        <f>IF(Sheet1!C989&lt;&gt;"",Sheet1!$D$4,"")</f>
        <v/>
      </c>
    </row>
    <row r="976" spans="1:5" x14ac:dyDescent="0.25">
      <c r="A976" t="str">
        <f>IF(Sheet1!C990&lt;&gt;"",Sheet1!$B$3,"")</f>
        <v/>
      </c>
      <c r="B976" t="str">
        <f>IF(Sheet1!C990&lt;&gt;"",Sheet1!A990,"")</f>
        <v/>
      </c>
      <c r="C976" t="str">
        <f>IF(Sheet1!C990&lt;&gt;"",Sheet1!B990,"")</f>
        <v/>
      </c>
      <c r="D976" s="14">
        <f>Sheet1!C990</f>
        <v>0</v>
      </c>
      <c r="E976" t="str">
        <f>IF(Sheet1!C990&lt;&gt;"",Sheet1!$D$4,"")</f>
        <v/>
      </c>
    </row>
    <row r="977" spans="1:5" x14ac:dyDescent="0.25">
      <c r="A977" t="str">
        <f>IF(Sheet1!C991&lt;&gt;"",Sheet1!$B$3,"")</f>
        <v/>
      </c>
      <c r="B977" t="str">
        <f>IF(Sheet1!C991&lt;&gt;"",Sheet1!A991,"")</f>
        <v/>
      </c>
      <c r="C977" t="str">
        <f>IF(Sheet1!C991&lt;&gt;"",Sheet1!B991,"")</f>
        <v/>
      </c>
      <c r="D977" s="14">
        <f>Sheet1!C991</f>
        <v>0</v>
      </c>
      <c r="E977" t="str">
        <f>IF(Sheet1!C991&lt;&gt;"",Sheet1!$D$4,"")</f>
        <v/>
      </c>
    </row>
    <row r="978" spans="1:5" x14ac:dyDescent="0.25">
      <c r="A978" t="str">
        <f>IF(Sheet1!C992&lt;&gt;"",Sheet1!$B$3,"")</f>
        <v/>
      </c>
      <c r="B978" t="str">
        <f>IF(Sheet1!C992&lt;&gt;"",Sheet1!A992,"")</f>
        <v/>
      </c>
      <c r="C978" t="str">
        <f>IF(Sheet1!C992&lt;&gt;"",Sheet1!B992,"")</f>
        <v/>
      </c>
      <c r="D978" s="14">
        <f>Sheet1!C992</f>
        <v>0</v>
      </c>
      <c r="E978" t="str">
        <f>IF(Sheet1!C992&lt;&gt;"",Sheet1!$D$4,"")</f>
        <v/>
      </c>
    </row>
    <row r="979" spans="1:5" x14ac:dyDescent="0.25">
      <c r="A979" t="str">
        <f>IF(Sheet1!C993&lt;&gt;"",Sheet1!$B$3,"")</f>
        <v/>
      </c>
      <c r="B979" t="str">
        <f>IF(Sheet1!C993&lt;&gt;"",Sheet1!A993,"")</f>
        <v/>
      </c>
      <c r="C979" t="str">
        <f>IF(Sheet1!C993&lt;&gt;"",Sheet1!B993,"")</f>
        <v/>
      </c>
      <c r="D979" s="14">
        <f>Sheet1!C993</f>
        <v>0</v>
      </c>
      <c r="E979" t="str">
        <f>IF(Sheet1!C993&lt;&gt;"",Sheet1!$D$4,"")</f>
        <v/>
      </c>
    </row>
    <row r="980" spans="1:5" x14ac:dyDescent="0.25">
      <c r="A980" t="str">
        <f>IF(Sheet1!C994&lt;&gt;"",Sheet1!$B$3,"")</f>
        <v/>
      </c>
      <c r="B980" t="str">
        <f>IF(Sheet1!C994&lt;&gt;"",Sheet1!A994,"")</f>
        <v/>
      </c>
      <c r="C980" t="str">
        <f>IF(Sheet1!C994&lt;&gt;"",Sheet1!B994,"")</f>
        <v/>
      </c>
      <c r="D980" s="14">
        <f>Sheet1!C994</f>
        <v>0</v>
      </c>
      <c r="E980" t="str">
        <f>IF(Sheet1!C994&lt;&gt;"",Sheet1!$D$4,"")</f>
        <v/>
      </c>
    </row>
    <row r="981" spans="1:5" x14ac:dyDescent="0.25">
      <c r="A981" t="str">
        <f>IF(Sheet1!C995&lt;&gt;"",Sheet1!$B$3,"")</f>
        <v/>
      </c>
      <c r="B981" t="str">
        <f>IF(Sheet1!C995&lt;&gt;"",Sheet1!A995,"")</f>
        <v/>
      </c>
      <c r="C981" t="str">
        <f>IF(Sheet1!C995&lt;&gt;"",Sheet1!B995,"")</f>
        <v/>
      </c>
      <c r="D981" s="14">
        <f>Sheet1!C995</f>
        <v>0</v>
      </c>
      <c r="E981" t="str">
        <f>IF(Sheet1!C995&lt;&gt;"",Sheet1!$D$4,"")</f>
        <v/>
      </c>
    </row>
    <row r="982" spans="1:5" x14ac:dyDescent="0.25">
      <c r="A982" t="str">
        <f>IF(Sheet1!C996&lt;&gt;"",Sheet1!$B$3,"")</f>
        <v/>
      </c>
      <c r="B982" t="str">
        <f>IF(Sheet1!C996&lt;&gt;"",Sheet1!A996,"")</f>
        <v/>
      </c>
      <c r="C982" t="str">
        <f>IF(Sheet1!C996&lt;&gt;"",Sheet1!B996,"")</f>
        <v/>
      </c>
      <c r="D982" s="14">
        <f>Sheet1!C996</f>
        <v>0</v>
      </c>
      <c r="E982" t="str">
        <f>IF(Sheet1!C996&lt;&gt;"",Sheet1!$D$4,"")</f>
        <v/>
      </c>
    </row>
    <row r="983" spans="1:5" x14ac:dyDescent="0.25">
      <c r="A983" t="str">
        <f>IF(Sheet1!C997&lt;&gt;"",Sheet1!$B$3,"")</f>
        <v/>
      </c>
      <c r="B983" t="str">
        <f>IF(Sheet1!C997&lt;&gt;"",Sheet1!A997,"")</f>
        <v/>
      </c>
      <c r="C983" t="str">
        <f>IF(Sheet1!C997&lt;&gt;"",Sheet1!B997,"")</f>
        <v/>
      </c>
      <c r="D983" s="14">
        <f>Sheet1!C997</f>
        <v>0</v>
      </c>
      <c r="E983" t="str">
        <f>IF(Sheet1!C997&lt;&gt;"",Sheet1!$D$4,"")</f>
        <v/>
      </c>
    </row>
    <row r="984" spans="1:5" x14ac:dyDescent="0.25">
      <c r="A984" t="str">
        <f>IF(Sheet1!C998&lt;&gt;"",Sheet1!$B$3,"")</f>
        <v/>
      </c>
      <c r="B984" t="str">
        <f>IF(Sheet1!C998&lt;&gt;"",Sheet1!A998,"")</f>
        <v/>
      </c>
      <c r="C984" t="str">
        <f>IF(Sheet1!C998&lt;&gt;"",Sheet1!B998,"")</f>
        <v/>
      </c>
      <c r="D984" s="14">
        <f>Sheet1!C998</f>
        <v>0</v>
      </c>
      <c r="E984" t="str">
        <f>IF(Sheet1!C998&lt;&gt;"",Sheet1!$D$4,"")</f>
        <v/>
      </c>
    </row>
    <row r="985" spans="1:5" x14ac:dyDescent="0.25">
      <c r="A985" t="str">
        <f>IF(Sheet1!C999&lt;&gt;"",Sheet1!$B$3,"")</f>
        <v/>
      </c>
      <c r="B985" t="str">
        <f>IF(Sheet1!C999&lt;&gt;"",Sheet1!A999,"")</f>
        <v/>
      </c>
      <c r="C985" t="str">
        <f>IF(Sheet1!C999&lt;&gt;"",Sheet1!B999,"")</f>
        <v/>
      </c>
      <c r="D985" s="14">
        <f>Sheet1!C999</f>
        <v>0</v>
      </c>
      <c r="E985" t="str">
        <f>IF(Sheet1!C999&lt;&gt;"",Sheet1!$D$4,"")</f>
        <v/>
      </c>
    </row>
    <row r="986" spans="1:5" x14ac:dyDescent="0.25">
      <c r="A986" t="str">
        <f>IF(Sheet1!C1000&lt;&gt;"",Sheet1!$B$3,"")</f>
        <v/>
      </c>
      <c r="B986" t="str">
        <f>IF(Sheet1!C1000&lt;&gt;"",Sheet1!A1000,"")</f>
        <v/>
      </c>
      <c r="C986" t="str">
        <f>IF(Sheet1!C1000&lt;&gt;"",Sheet1!B1000,"")</f>
        <v/>
      </c>
      <c r="D986" s="14">
        <f>Sheet1!C1000</f>
        <v>0</v>
      </c>
      <c r="E986" t="str">
        <f>IF(Sheet1!C1000&lt;&gt;"",Sheet1!$D$4,"")</f>
        <v/>
      </c>
    </row>
    <row r="987" spans="1:5" x14ac:dyDescent="0.25">
      <c r="A987" t="str">
        <f>IF(Sheet1!C1001&lt;&gt;"",Sheet1!$B$3,"")</f>
        <v/>
      </c>
      <c r="B987" t="str">
        <f>IF(Sheet1!C1001&lt;&gt;"",Sheet1!A1001,"")</f>
        <v/>
      </c>
      <c r="C987" t="str">
        <f>IF(Sheet1!C1001&lt;&gt;"",Sheet1!B1001,"")</f>
        <v/>
      </c>
      <c r="D987" s="14">
        <f>Sheet1!C1001</f>
        <v>0</v>
      </c>
      <c r="E987" t="str">
        <f>IF(Sheet1!C1001&lt;&gt;"",Sheet1!$D$4,"")</f>
        <v/>
      </c>
    </row>
    <row r="988" spans="1:5" x14ac:dyDescent="0.25">
      <c r="A988" t="str">
        <f>IF(Sheet1!C1002&lt;&gt;"",Sheet1!$B$3,"")</f>
        <v/>
      </c>
      <c r="B988" t="str">
        <f>IF(Sheet1!C1002&lt;&gt;"",Sheet1!A1002,"")</f>
        <v/>
      </c>
      <c r="C988" t="str">
        <f>IF(Sheet1!C1002&lt;&gt;"",Sheet1!B1002,"")</f>
        <v/>
      </c>
      <c r="D988" s="14">
        <f>Sheet1!C1002</f>
        <v>0</v>
      </c>
      <c r="E988" t="str">
        <f>IF(Sheet1!C1002&lt;&gt;"",Sheet1!$D$4,"")</f>
        <v/>
      </c>
    </row>
    <row r="989" spans="1:5" x14ac:dyDescent="0.25">
      <c r="A989" t="str">
        <f>IF(Sheet1!C1003&lt;&gt;"",Sheet1!$B$3,"")</f>
        <v/>
      </c>
      <c r="B989" t="str">
        <f>IF(Sheet1!C1003&lt;&gt;"",Sheet1!A1003,"")</f>
        <v/>
      </c>
      <c r="C989" t="str">
        <f>IF(Sheet1!C1003&lt;&gt;"",Sheet1!B1003,"")</f>
        <v/>
      </c>
      <c r="D989" s="14">
        <f>Sheet1!C1003</f>
        <v>0</v>
      </c>
      <c r="E989" t="str">
        <f>IF(Sheet1!C1003&lt;&gt;"",Sheet1!$D$4,"")</f>
        <v/>
      </c>
    </row>
    <row r="990" spans="1:5" x14ac:dyDescent="0.25">
      <c r="A990" t="str">
        <f>IF(Sheet1!C1004&lt;&gt;"",Sheet1!$B$3,"")</f>
        <v/>
      </c>
      <c r="B990" t="str">
        <f>IF(Sheet1!C1004&lt;&gt;"",Sheet1!A1004,"")</f>
        <v/>
      </c>
      <c r="C990" t="str">
        <f>IF(Sheet1!C1004&lt;&gt;"",Sheet1!B1004,"")</f>
        <v/>
      </c>
      <c r="D990" s="14">
        <f>Sheet1!C1004</f>
        <v>0</v>
      </c>
      <c r="E990" t="str">
        <f>IF(Sheet1!C1004&lt;&gt;"",Sheet1!$D$4,"")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EIOPA(2020)0019325</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3.xml><?xml version="1.0" encoding="utf-8"?>
<LongProperties xmlns="http://schemas.microsoft.com/office/2006/metadata/long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5EF190FB-E43F-4A9B-8D54-E702F6BB9C37}">
  <ds:schemaRefs>
    <ds:schemaRef ds:uri="http://schemas.microsoft.com/sharepoint/events"/>
  </ds:schemaRefs>
</ds:datastoreItem>
</file>

<file path=customXml/itemProps2.xml><?xml version="1.0" encoding="utf-8"?>
<ds:datastoreItem xmlns:ds="http://schemas.openxmlformats.org/officeDocument/2006/customXml" ds:itemID="{623C63A1-F4D8-4EA0-9B7B-610C9DFE493F}">
  <ds:schemaRefs>
    <ds:schemaRef ds:uri="http://schemas.microsoft.com/sharepoint/v3"/>
    <ds:schemaRef ds:uri="http://purl.org/dc/terms/"/>
    <ds:schemaRef ds:uri="http://schemas.openxmlformats.org/package/2006/metadata/core-properties"/>
    <ds:schemaRef ds:uri="http://schemas.microsoft.com/office/2006/documentManagement/types"/>
    <ds:schemaRef ds:uri="e841b482-2cfa-447c-bd87-97348dd45629"/>
    <ds:schemaRef ds:uri="http://purl.org/dc/elements/1.1/"/>
    <ds:schemaRef ds:uri="http://purl.org/dc/dcmitype/"/>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4.xml><?xml version="1.0" encoding="utf-8"?>
<ds:datastoreItem xmlns:ds="http://schemas.openxmlformats.org/officeDocument/2006/customXml" ds:itemID="{75B1B2F5-A290-42DA-A382-251C9C5F3975}">
  <ds:schemaRefs>
    <ds:schemaRef ds:uri="http://schemas.microsoft.com/sharepoint/v3/contenttype/forms/url"/>
  </ds:schemaRefs>
</ds:datastoreItem>
</file>

<file path=customXml/itemProps5.xml><?xml version="1.0" encoding="utf-8"?>
<ds:datastoreItem xmlns:ds="http://schemas.openxmlformats.org/officeDocument/2006/customXml" ds:itemID="{BB2B8C3E-7CB7-4A43-B66F-07E4A42594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17A58B66-3932-4F3B-9CE0-410198795931}">
  <ds:schemaRefs>
    <ds:schemaRef ds:uri="http://schemas.microsoft.com/sharepoint/v3/contenttype/forms"/>
  </ds:schemaRefs>
</ds:datastoreItem>
</file>

<file path=customXml/itemProps7.xml><?xml version="1.0" encoding="utf-8"?>
<ds:datastoreItem xmlns:ds="http://schemas.openxmlformats.org/officeDocument/2006/customXml" ds:itemID="{381691E1-49CD-4C18-BB6F-35BBE371DE8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Georgia Papalopoulou (EXT)</cp:lastModifiedBy>
  <dcterms:created xsi:type="dcterms:W3CDTF">2019-10-14T21:29:32Z</dcterms:created>
  <dcterms:modified xsi:type="dcterms:W3CDTF">2020-03-05T10:00:08Z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{b0f0746e-afdd-4e2e-bb66-a6e741a5f9ec}</vt:lpwstr>
  </property>
  <property fmtid="{D5CDD505-2E9C-101B-9397-08002B2CF9AE}" pid="12" name="RecordPoint_RecordNumberSubmitted">
    <vt:lpwstr>EIOPA(2020)0019325</vt:lpwstr>
  </property>
  <property fmtid="{D5CDD505-2E9C-101B-9397-08002B2CF9AE}" pid="13" name="RecordPoint_SubmissionCompleted">
    <vt:lpwstr>2020-03-05T10:03:05.6327930+00:00</vt:lpwstr>
  </property>
</Properties>
</file>